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52b-556b Kinsevere Cu-Co ore CRMs JN1785\DataPacks\"/>
    </mc:Choice>
  </mc:AlternateContent>
  <xr:revisionPtr revIDLastSave="0" documentId="13_ncr:1_{9707B71A-07AB-4359-AAEC-3DCA104D9094}" xr6:coauthVersionLast="46" xr6:coauthVersionMax="46" xr10:uidLastSave="{00000000-0000-0000-0000-000000000000}"/>
  <bookViews>
    <workbookView xWindow="28680" yWindow="-120" windowWidth="29040" windowHeight="15840" tabRatio="81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IRC" sheetId="47898" r:id="rId8"/>
    <sheet name="H2SO4 Leach (05%)" sheetId="47899" r:id="rId9"/>
    <sheet name="PF ICP" sheetId="47900" r:id="rId10"/>
    <sheet name="4-Acid" sheetId="47901" r:id="rId11"/>
    <sheet name="Aqua Regia" sheetId="47902" r:id="rId12"/>
    <sheet name="3-Acid" sheetId="47903" r:id="rId13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0DED9ED-324A-4D80-BE0A-C964F0C69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1A8BB24-0E56-4BAA-A954-E191C0B53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C67E240-2FCF-439E-A2A2-D8F2B39BD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0C81523-3DF0-49C6-B44F-2FDFF33AB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CD0DBA4-1D5B-43CB-BDF5-AFB2579E8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0A007A1-726D-4395-A412-386E369A4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CFB39B1-5F19-4315-AC61-D8E9B00A5A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BF9769B-D961-49F5-8264-9FE605EDA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0C437DC0-669A-4EB4-BD6B-91E651665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0548E83-F341-4126-9EF4-F3A518FCB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AFC6A4CD-E764-4A38-A60D-021E537899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87F357B5-E672-4136-9FCB-C32161A47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72FCD94C-4D09-41CB-B57A-46649AF65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673710DB-E0F2-454B-B31D-D3C83CAA2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37EB541D-4D1C-4C1E-A725-311FD4EFF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84FAA839-7EEA-46E6-8CD6-B9B5E6061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6212B508-4DD6-4A6E-B5C2-23E5865B4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1CB2F05A-24C8-48A1-ACB1-1F6797B02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603F7784-9DCC-4C27-907A-7C2A7D3E5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3F394C3E-F930-456C-9654-4858A73A5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DAEBBC88-F539-4879-A403-EEC48B60B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4B177B8B-7054-4C9A-A119-10D4D49980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97ACD087-085A-4377-AA9C-59DB06FA5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2DE138D6-3C5E-4750-A22E-077FBF035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EDCD0D7D-F457-41E2-BCCD-21BDCA78DC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160DB47A-32FE-43D8-AABF-8E7C981B12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D591D9CF-DEAD-4C9A-B394-AD61BDED80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27DDBF2A-8241-4B0B-859C-54C9D853F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E7A54112-CD7B-4242-8B78-28C7EE487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2A52D84D-A5B6-4F01-8D06-120EAD5E6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419EAD06-318A-4C9D-AFDC-4A08FEC2BD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422C8DCB-5912-4A4D-BD6F-929F28C41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A63A7115-EDD4-4B87-9AC8-1E05B7480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8D30E307-6789-48FD-BF67-4EE4288436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1C536941-355D-4373-BE67-C758B67FB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AFA6AD12-15F3-4DC4-A4F4-2059B804F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83FAD959-B107-493C-B69F-0EDB0746E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8FE4A900-3309-43E4-BCFE-F8B7F7943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FA4A98D7-EB55-4C32-A3FF-3AA1C8FBA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294E6548-7153-43C3-80A0-9D4B9D4E1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0593C18F-45C3-4E0E-97C6-BBB969C03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EAAE7152-D416-4F37-BAAE-F21FEADD5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4680F2E0-A14C-4117-86AD-41120FD22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BAFB5A2B-2A1D-4F71-8C09-D05AC22F7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73424935-89C0-435C-A359-AC7394040B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 xr:uid="{DA12F329-D6BA-4632-88C9-28D5758C3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C9A046A3-4F68-42D6-BE06-FCC84BFEF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 shapeId="0" xr:uid="{9241B7DA-AF64-45F1-AB85-DA6CC0090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5" authorId="0" shapeId="0" xr:uid="{6E0D9FB0-1672-4BB4-B8BD-F871E98AA1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2FFFEFDC-2E6B-4EE2-8BDC-093DD298B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 xr:uid="{BEC92A40-7BA0-4AE5-A5E2-1C8078387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 xr:uid="{33CCB897-5686-4FBA-A6A4-BE3D6EEF24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 xr:uid="{B63F79C5-2290-4ABB-9A95-9337BC7628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99ACEC14-C735-40A5-9169-BD1480B0E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D2A0E6E7-C3A3-4CF3-B48D-038FFAC5F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14749C87-F2F8-494E-88A6-536D471CA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E8F5B1A5-B135-447C-A5F4-DA735F909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92C2D8F2-D251-41FC-9CD4-6B1016A21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FD61DB07-76D7-4C47-BBB2-9BA6F9BC4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E025C6F3-ADF5-4604-9A8B-9206483AC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6AB3F49D-FC59-4BD5-B81B-A9F4F61E70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48824FAE-3513-4956-AC91-BFE7E7422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B5EAB0B-148D-4D26-A1EE-22D2DFB154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DA0368E-0827-4C59-A4D8-6C80A7064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9B7D0D5-3D4D-4E63-BCFB-BBD8E264C0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6BA2177-549C-4541-914B-E883786B1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2FEC725-0AD8-46C3-9E30-C0F67CC0A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53D7076-8BD4-4F6D-9058-4FC0E17B1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73F43FE-ADA1-49D7-8935-E57811057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F3FC798-D108-4CCB-AC70-49BEB42A10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FED6A83-BAD4-4186-A347-E88E0BE39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7E4AB2A-49BD-44B6-9008-22BA6629F0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030F5B6-B854-45FF-9682-2498B989E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E0B13B54-F162-4E45-9DF8-31DD406E0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0192FE27-D715-4EB5-8CBB-E8777C311A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BE0AD94-FE03-4109-9A96-C0EA93EDD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883834D4-B34A-4CD2-9736-7CFDE1B470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6A2CC306-40E9-4D1B-AB51-2592021036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3145EF46-BCB2-4045-ACE5-3EFC0FB60D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3B22C96-6C18-4F4E-ABE0-B2BD9A414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5919F229-2541-41E0-BBEC-E319BB2AD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444586B8-9FC8-4CD2-9FDF-24BA22895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2469F730-FB10-4394-A1E4-06516B744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07D45AB3-3267-4414-A192-1EF34F2D08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97B5C7FF-2798-4CDF-B4BE-0C5B28CD8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FA443CCA-A2B9-4D07-8CB8-AA726D4CB0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0E346F77-B72D-45F1-9A5A-A1AD4F439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5484B38A-6A55-42E0-852F-F53E0F735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D7F0B56C-1AD5-49E3-8DC1-CA01E2313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28BEB589-F9A0-4EA8-9056-3AA7519A9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F291950E-30E8-4146-8EAA-6B6C9C94E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63438008-C41B-4CF0-A1C0-11EADCC8C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A98D1ED-F62E-4AE9-9B7A-E4C36A9AC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24631D69-FE9F-4500-AB64-373B98A0D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408E2233-FB6F-48A0-A5D3-04326B2E7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B54CB8D3-3E43-4A2E-B1EA-4F53A25ED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9CB3243F-0C3A-440A-9991-8013F76F5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AB57A121-1B3B-451D-B075-E6E076D36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36FF6FE9-BF9D-4975-9A57-F600B9FF5F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6A7558A7-AEF6-4F99-B3EE-3B5CA6A51B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7B1F3119-61CE-4A3E-ACCF-C2AD224E2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7C17DD9F-6648-42D7-8648-FEBDE6C8C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9A83D291-DF3F-4E90-A906-7E17C469A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C825CFA0-A1DC-488D-A804-5C958EDCD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C233F7AD-0046-42C7-8FEF-35619FC6A0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409D9044-5CEC-4230-A19F-74446D2208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22AB40D4-1085-47BF-BA1B-049E0EF43E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A935A39C-201A-48B9-997C-4C49C41EE2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93DC185C-F5B2-4970-AA09-6343DCA71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D3D75043-9E5D-4061-8408-65774C194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28DA4D57-E59E-4A31-ACF0-4CFCE34E6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786C1D0F-01DE-4F67-886B-C29E728F0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F698B0F8-D2D6-4485-8642-D2EB6A61D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12E9CBF6-A862-4214-92B5-1F1807947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7B4F7ABD-AD00-4AC3-B90C-0A9AB2A8F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539AA835-1037-4662-B4B7-031E103E6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E20FE8CC-2252-42B1-B573-C8F08C486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38B052FC-BD06-4F4B-AB4B-010FA71A8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B5D7743D-1E58-453D-A58D-0FFED3A84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B346D339-2900-4136-8D1F-AFA3EEECA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7815BA86-52FC-4F13-90F3-481F866AA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CAC98C69-E03A-413D-A6B1-94468BAC7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639DBD3D-B76E-4F5A-9858-809C1DC6F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7EA8C641-DBF2-421D-847C-66E818AC43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B8ABE382-A84A-47D3-9278-C44871FEF3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ED5A4581-89D3-482C-8570-B22EB3A9C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CB5B2BB0-BC2D-4311-8C36-CE803A51A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FCDA1350-7656-442E-A59C-4551CE3828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CD2C53C7-37FF-41DD-8937-1CDCB6C1E5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499B31D5-12A3-4D84-9055-0E26FEA02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F6255A9-BCFB-47C8-8D7C-FC1A758CD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A725377-BB24-4E9A-A4E7-887B478655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652B597-AB45-4DF3-BECE-45032E63DD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D629A24-ED7C-4B6C-BB9C-A683C09FF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EEF3E2C-3B80-4DAC-982D-338DDA895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61742D65-4163-4458-A854-B2DABBE1C7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954E4961-F8EF-43D9-9215-D20634C774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9245472-671D-4710-B5B4-7DD8C0F56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E8CD67F2-DBCC-463A-AEA2-80A89C93C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66AC669-1895-4AA3-8B3C-91138333E1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92DBB35C-95D3-4D32-85E8-FF95C95BC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3F386049-4BA6-4FA6-AC6F-4D99CD739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E24FC9D5-63F7-45DB-BE9D-B6BDED225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36DCB02F-A68E-4EF2-ADF0-CF275A209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71B98370-3FD9-4D3B-A400-73DCFC851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2889A2E8-3551-4D82-933E-9AE6F5FE6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2033AB00-067A-4823-B5A4-DEF838816B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94270E26-007A-41A7-8002-CD2E4AD9D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29EF2718-C935-4129-96EC-E33C19143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789618F2-A708-4E4E-921E-65208C560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693D90FC-0F94-491A-9FA2-8646EB7D4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E62F26B1-BA47-4735-80F0-FC49525F8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5E1C9611-33B5-4680-9E77-55817AE6D4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3521BA49-62E5-44A3-B9C3-C38507213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DCC3E3BD-1E09-4B1D-AE3E-AB24755A0B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80EDABB-3FEE-46A7-B02B-7E843537B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1051297C-1CDE-4A85-B8AD-25F7F6F23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13845A44-5CA1-4D5F-9403-6E94D892B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12D6E5F7-84D5-4565-BB28-8758EC9D9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B46B2CC3-485C-457D-9C62-51E3BFFB1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50966DBD-7313-4CED-AB4E-559AA3B7E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8F6C778D-272C-4606-806F-58D80D1A0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EBE84302-370D-42A0-9420-ED3E2FB1C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45127BB3-35DB-42F3-A63E-DF2474D76F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6A236979-F77F-4D6A-9A43-62F86E89D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B10F0C9C-89E8-45E5-A589-574976D12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216BACD4-10EC-471B-8B7B-148FB43BD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83EBCF5F-6F0B-475D-8C59-684B23ED9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14C95D37-14BD-4A61-B718-0B7312990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0E049C76-1FF9-4066-A489-784D08345E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DAFCF84B-2DE2-4AEE-96DA-811F08B6D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DA094079-0A6C-4205-9FE2-C341AD6D4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7DED580F-0CA7-41B5-8A1A-0221D21F1A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668F0CFF-3294-480F-BF06-5FD4E58BB6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16018008-A749-4F31-B688-E211075EB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91D9A4ED-EE51-4E2B-8071-3D75E1683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A8970FAD-E99C-4FAF-98FF-535FA886EA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73570F77-FAAD-402A-A1F3-222448573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113F28B3-6F54-456D-AB69-D151B9EFE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24971847-CCEA-4359-8FB0-8C82CE2A6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568F9801-B2FD-439C-8C0A-171933524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D4D0BD30-53DB-4AC7-832C-3AD9F40573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3267C705-E537-48A5-845D-81B41C4A7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B2AEA6E0-C4B8-4C45-8989-2BBC0CBE2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08358553-9D9E-4D06-BB80-A2E360E65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0906E593-802E-40F3-9678-34D35B04D2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611BFAE2-3194-4402-BAED-37A9A63F7D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420272DB-2271-46F8-8954-37DDD95CE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20DF1617-E5D8-43EB-8CFA-75B0B7349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E29F2421-99A1-493C-BF7A-EC954C336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E5D055A5-E92B-46A0-B11E-98AA641BE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C30A31A0-6679-419F-82FC-8ED56FD19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1ADFE32-FBEB-4D71-95E2-BF88B5266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07C45B8-C677-408C-8621-89D8A96475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6A87DAA9-02BC-41AA-BBEA-2930C92428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0E46F61E-B87C-40AF-BD3E-F1907F282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C6F9E4F-1B66-4637-B466-C690A5E7D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5F75227-9B57-40E7-BE40-115B12E389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0CA2F756-CA33-4630-82AA-C1076EC7C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F3407E09-E7C3-45BC-8787-BA11A3E65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1A2B7294-663A-4BDB-83B1-89040A9181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EA949F64-08F7-4772-AF9F-C343B0809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1B72244E-C8BB-4D82-B61D-0FAD8BE81C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FFB31239-5D7F-478B-B71B-7F5BB4CA5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30EB935-7841-4B3B-AA7D-5EBBEF262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877CB7E2-7752-4663-9592-FB26774B71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4210EE2E-839D-4CA1-A30B-8BBFB25AD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F05F5B2F-F5A0-4C32-ACFD-68290A956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BAE276C3-DC2C-450C-B29C-6C5F634F7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59512EDA-C3E1-4321-95B7-9CD56D131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B9EDDEAF-1B46-4225-A2E1-2077A7004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20CA882F-E7A6-4437-94E7-513BD45D76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1B439A89-3945-4A56-8061-54C0E077D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3C30FC49-12D3-4299-B829-40C5AAC2C0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D584F244-F118-4D5D-B5B3-AC8D2A66C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10DBBD51-6680-4451-80E5-6FD2E5B3C7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D27E2A98-B385-4531-915E-20599693A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ACEFA066-250B-4A77-BFF1-71528F9D92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2FB04EBC-1C3A-4A59-BF39-370A35996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CFDF8A14-F8D9-46B6-B999-7A21FC50C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3F89EC0-850F-4C40-BE85-A366423453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09903477-09E4-4816-915C-DEFF0EF97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01054207-7692-4EDB-B9FE-8DB649D76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1BDD6027-7F3D-43AC-910F-4F139C49DA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DAB329E7-CF67-4F2C-9173-6B1E26A99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169775CE-F997-4889-95EA-109BA02F9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A4872D68-794E-4BDC-B70C-DD0FE90E49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06A68005-0F21-424B-8B9C-8487EDDCD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8708CCA8-A42E-4D80-87EA-FF39BE4A65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E0D86B03-B9F1-479D-AD91-8288ED113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4E22BBF-501F-4FE3-834F-BE058AEE3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28E47E63-132D-4194-A1B4-D832C39D8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F8AA2C99-6E95-458D-BCB0-9869F4812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D99FE34C-61AD-4409-B7D5-4133F3352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89B08F69-07F0-4D91-A16E-43602AE605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2FDFE0D2-A994-4788-B38E-48DEBC138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873B76CB-455F-48B8-9444-ED8D7D7AFE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E1F7E4A6-7A17-4C73-B34F-EE7C7351B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DF7B7BC0-6C8A-4FB8-87F0-53CCD32B9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253FE032-9D9C-4D66-82CE-6FFCC7427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86D553C6-DD0D-4A07-8906-DDEDD1105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9B96F49F-B897-43FB-B2B8-A1C633F40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BE28CEF4-0A88-4B99-971E-DB5868E32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2CAD2AFE-7A20-449F-AC67-74A767286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88E09E72-7E1A-481F-928A-8F31AB24A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8DDEB14A-6429-48F7-ACC7-1EF7A5911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7521E315-EF20-4AD9-B8B1-9498748A5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6B81AD4E-A83C-49D7-86D0-D044977C21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029E202-7F5A-4899-A25E-969218514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C4F3003C-FBA3-4169-A6DD-BB423343D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6284C9ED-C8F2-4AD0-AD50-E4602D18A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F59FE602-A85D-4E80-8E6E-4E386914D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6A3CCA72-E0FA-411A-A2FA-39E40E1A5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3775A6D8-32DE-488C-ABC6-17DC82F39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A6400ABF-34FF-4038-83BB-39231B0119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E705AEC3-C20F-4DD6-BE59-0948FEDE6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 xr:uid="{836567F2-CF77-4794-A238-6011ABF2D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6" authorId="0" shapeId="0" xr:uid="{6CA19D8B-7E58-4D2A-BD40-24531F0369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1E7BE84-CDB3-42D4-9F58-4D063EFDE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6CEE280-10FD-4F58-AC5D-ABC901D22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4CE608B-3382-4078-9AB5-2B6FAB4D11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A63E91A-E9C7-49D0-9DC4-1B49D324A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0059FD5-E61A-4BC3-98C9-C543975E3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984B851-7897-42D5-B4C5-D65CDE6BE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21D2021-DE84-4ECA-9BCD-567A719C0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6758032-53AC-41AF-9F0E-60586807D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E7BC6A7-88D3-4827-BC25-C12F73F45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FEFEFDD-228D-4922-A077-1257EE8AB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E2F761C-C0CF-4C8C-8C11-2CFED4E67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43272B55-13E3-47A4-A314-290E3CFBAF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4EDE9191-052A-4447-9AC2-637F403DF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210DE71-1824-4EB0-89D0-4AD21E4BD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503A39D-9314-4C94-AAB9-3D7477A57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8E1ABBE-1089-4E17-A176-39D1831C2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BD6AF70B-EF86-4368-AF01-7B7A4DF6D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530B801E-5A02-4C14-A4CE-2AC54074B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8DCAC55-37F9-472F-96B9-C26655850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A72799BF-6BAC-448E-B86A-396DF8E33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6974094-72C5-42A6-BF3C-C1C687E408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6ADFE3C-8DB2-4D01-B1EE-AC78814D5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C8A2C1A-E448-4013-9FB6-E56D1D363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D6490AE7-76FB-4F5C-B456-D74C453AA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BD7E97EF-029B-4453-9E22-77DE67082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89E315C9-38ED-4E41-A51F-BE87DAB93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67250515-1BDF-4A41-BA71-BF92CA1E4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20FFAB9-7A82-454A-8B9D-CD09233A7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548A78DC-C4B0-4E07-AEBF-64111DB3D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096187D-BB62-44D1-9FE1-80557F10B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780E8DE8-0695-43B2-B9BB-E7033A3CA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88CFB93E-F51A-4205-A546-133808681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94897C9-3CBA-40FE-B76B-C7FBE9F9D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3DC67BE8-A6D8-4DB4-A1EB-92AF34CE6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BFB8AD0-53A4-4494-8AD5-4CF5B5FC6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35C11B8-EEB8-4F17-BE63-AB33807B1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D054BDD6-6A5D-4016-A21F-F9EED3F50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1F882D15-BB4B-43C4-BA86-0AA8087AB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A5EDFA53-069F-4D52-8755-963AF56EA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A00439D7-10CA-45C0-96BB-66C7352E8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9C6783CC-2972-481A-9BCE-87C34D320B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D48B26F7-242E-4B70-B983-CF42F605E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2E8E0F3-1084-4BB2-A5A4-F40E2B184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ABAC1751-3997-4D5B-820D-4C43070E7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76E6441E-9904-4139-B06A-357B8DDAC3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C0B6888F-1484-49DC-97CF-A69916506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60A2B79-B17C-4448-96C8-407C4229B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06547C5-DE80-47A5-BBD1-777347490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5B033573-AB7D-4122-A5EC-7C1697146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DD75C00-167B-4273-A1D5-F245CBCCBF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<sst xmlns="http://schemas.openxmlformats.org/spreadsheetml/2006/main" count="22129" uniqueCount="828">
  <si>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</si>
  <si>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</si>
  <si>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</si>
  <si>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</si>
  <si>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</si>
  <si>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</si>
  <si>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</si>
  <si>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</si>
  <si>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</si>
  <si>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</si>
  <si>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</si>
  <si>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</si>
  <si>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</si>
  <si>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</si>
  <si>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</si>
  <si>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</si>
  <si>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</si>
  <si>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</si>
  <si>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</si>
  <si>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</si>
  <si>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</si>
  <si>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</si>
  <si>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</si>
  <si>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</si>
  <si>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</si>
  <si>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</si>
  <si>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</si>
  <si>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</si>
  <si>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</si>
  <si>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</si>
  <si>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</si>
  <si>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</si>
  <si>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</si>
  <si>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</si>
  <si>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</si>
  <si>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</si>
  <si>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</si>
  <si>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</si>
  <si>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</si>
  <si>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</si>
  <si>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</si>
  <si>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</si>
  <si>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</si>
  <si>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</si>
  <si>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</si>
  <si>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</si>
  <si>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</si>
  <si>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</si>
  <si>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</si>
  <si>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</si>
  <si>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</si>
  <si>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</si>
  <si>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</si>
  <si>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</si>
  <si>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</si>
  <si>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</si>
  <si>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</si>
  <si>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</si>
  <si>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</si>
  <si>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</si>
  <si>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</si>
  <si>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</si>
  <si>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</si>
  <si>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</si>
  <si>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</si>
  <si>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</si>
  <si>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</si>
  <si>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</si>
  <si>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</si>
  <si>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</si>
  <si>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</si>
  <si>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</si>
  <si>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</si>
  <si>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</si>
  <si>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</si>
  <si>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</si>
  <si>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</si>
  <si>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</si>
  <si>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</si>
  <si>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</si>
  <si>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</si>
  <si>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</si>
  <si>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</si>
  <si>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</si>
  <si>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</si>
  <si>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</si>
  <si>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</si>
  <si>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</si>
  <si>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</si>
  <si>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</si>
  <si>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</si>
  <si>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</si>
  <si>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</si>
  <si>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</si>
  <si>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</si>
  <si>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</si>
  <si>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</si>
  <si>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</si>
  <si>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</si>
  <si>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</si>
  <si>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</si>
  <si>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</si>
  <si>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</si>
  <si>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</si>
  <si>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</si>
  <si>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</si>
  <si>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</si>
  <si>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</si>
  <si>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</si>
  <si>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</si>
  <si>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</si>
  <si>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</si>
  <si>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</si>
  <si>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</si>
  <si>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</si>
  <si>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</si>
  <si>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</si>
  <si>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</si>
  <si>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</si>
  <si>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</si>
  <si>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</si>
  <si>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</si>
  <si>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</si>
  <si>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</si>
  <si>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</si>
  <si>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</si>
  <si>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</si>
  <si>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</si>
  <si>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</si>
  <si>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</si>
  <si>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</si>
  <si>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</si>
  <si>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</si>
  <si>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</si>
  <si>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</si>
  <si>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</si>
  <si>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</si>
  <si>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</si>
  <si>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</si>
  <si>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</si>
  <si>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</si>
  <si>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</si>
  <si>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</si>
  <si>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</si>
  <si>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</si>
  <si>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</si>
  <si>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</si>
  <si>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</si>
  <si>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</si>
  <si>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</si>
  <si>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</si>
  <si>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</si>
  <si>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</si>
  <si>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</si>
  <si>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</si>
  <si>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</si>
  <si>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</si>
  <si>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</si>
  <si>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</si>
  <si>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</si>
  <si>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</si>
  <si>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</si>
  <si>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</si>
  <si>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</si>
  <si>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</si>
  <si>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</si>
  <si>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</si>
  <si>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</si>
  <si>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</si>
  <si>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</si>
  <si>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</si>
  <si>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</si>
  <si>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</si>
  <si>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</si>
  <si>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</si>
  <si>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</si>
  <si>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</si>
  <si>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</si>
  <si>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</si>
  <si>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</si>
  <si>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</si>
  <si>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</si>
  <si>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</si>
  <si>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</si>
  <si>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</si>
  <si>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</si>
  <si>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</si>
  <si>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</si>
  <si>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</si>
  <si>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</si>
  <si>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</si>
  <si>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</si>
  <si>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</si>
  <si>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</si>
  <si>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</si>
  <si>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</si>
  <si>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</si>
  <si>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</si>
  <si>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Cl</t>
  </si>
  <si>
    <t>Peroxide Fusion ICP</t>
  </si>
  <si>
    <t>Aqua Regia Digestion</t>
  </si>
  <si>
    <t>Ir</t>
  </si>
  <si>
    <t>&lt; 0.003</t>
  </si>
  <si>
    <t>3-Acid Digestion (no HF)</t>
  </si>
  <si>
    <t>&lt; 0.002</t>
  </si>
  <si>
    <t>Sulphuric Acid 5% Leach</t>
  </si>
  <si>
    <t>&lt; 0.02</t>
  </si>
  <si>
    <t>CaO, wt.%</t>
  </si>
  <si>
    <t>Co, wt.%</t>
  </si>
  <si>
    <t>Cu, wt.%</t>
  </si>
  <si>
    <t>S, wt.%</t>
  </si>
  <si>
    <t>As, ppm</t>
  </si>
  <si>
    <t>B, ppm</t>
  </si>
  <si>
    <t>Bi, ppm</t>
  </si>
  <si>
    <t>Er, ppm</t>
  </si>
  <si>
    <t>Ge, ppm</t>
  </si>
  <si>
    <t>Sb, ppm</t>
  </si>
  <si>
    <t>W, ppm</t>
  </si>
  <si>
    <t>Ag, ppm</t>
  </si>
  <si>
    <t>Cd, ppm</t>
  </si>
  <si>
    <t>Re, ppm</t>
  </si>
  <si>
    <t>Se, ppm</t>
  </si>
  <si>
    <t>Te, ppm</t>
  </si>
  <si>
    <t>Au, ppm</t>
  </si>
  <si>
    <t>Hg, ppm</t>
  </si>
  <si>
    <t>Lab</t>
  </si>
  <si>
    <t>No</t>
  </si>
  <si>
    <t>13</t>
  </si>
  <si>
    <t>25</t>
  </si>
  <si>
    <t>Mean</t>
  </si>
  <si>
    <t>Median</t>
  </si>
  <si>
    <t>Std Dev.</t>
  </si>
  <si>
    <t>PDM3</t>
  </si>
  <si>
    <t>Z-Score (Absolute)</t>
  </si>
  <si>
    <t>01</t>
  </si>
  <si>
    <t>03</t>
  </si>
  <si>
    <t>04</t>
  </si>
  <si>
    <t>05</t>
  </si>
  <si>
    <t>06</t>
  </si>
  <si>
    <t>07</t>
  </si>
  <si>
    <t>08</t>
  </si>
  <si>
    <t>10</t>
  </si>
  <si>
    <t>12</t>
  </si>
  <si>
    <t>17</t>
  </si>
  <si>
    <t>18</t>
  </si>
  <si>
    <t>19</t>
  </si>
  <si>
    <t>21</t>
  </si>
  <si>
    <t>22</t>
  </si>
  <si>
    <t>24</t>
  </si>
  <si>
    <t>27</t>
  </si>
  <si>
    <t>28</t>
  </si>
  <si>
    <t>OxBF*XRF</t>
  </si>
  <si>
    <t>&lt; 1000</t>
  </si>
  <si>
    <t>&lt; 110</t>
  </si>
  <si>
    <t>NA</t>
  </si>
  <si>
    <t>Results from laboratories 4, 5, 22 and 27 were removed due to their 0.01 wt.% reading resolution._x000D_
Results from laboratory 19 were removed due to their 0.1 wt.% reading resolution.</t>
  </si>
  <si>
    <t>09</t>
  </si>
  <si>
    <t>&gt; 5</t>
  </si>
  <si>
    <t>&gt; 8</t>
  </si>
  <si>
    <t>&lt; 90</t>
  </si>
  <si>
    <t>Results from laboratory 19 were removed due to their 0.1 wt.% reading resolution.</t>
  </si>
  <si>
    <t>Results from laboratories 1, 3 and 28 were removed due to their 100 ppm reading resolution.</t>
  </si>
  <si>
    <t>Results from laboratory 21 were removed due to their 0.01 wt.% reading resolution.</t>
  </si>
  <si>
    <t>&lt; 35</t>
  </si>
  <si>
    <t>&lt; 42</t>
  </si>
  <si>
    <t>&gt; 12.5</t>
  </si>
  <si>
    <t>&lt; 3400</t>
  </si>
  <si>
    <t>&lt; 180</t>
  </si>
  <si>
    <t>Results from laboratories 3, 6 and 22 were removed due to their 100 ppm reading resolution.</t>
  </si>
  <si>
    <t>&lt; 39</t>
  </si>
  <si>
    <t>&lt; 40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</si>
  <si>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</si>
  <si>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</si>
  <si>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</si>
  <si>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</si>
  <si>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</si>
  <si>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</si>
  <si>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</si>
  <si>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</si>
  <si>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</si>
  <si>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</si>
  <si>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</si>
  <si>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</si>
  <si>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02</t>
  </si>
  <si>
    <t>14</t>
  </si>
  <si>
    <t>15</t>
  </si>
  <si>
    <t>16</t>
  </si>
  <si>
    <t>23</t>
  </si>
  <si>
    <t>LOI*TGA</t>
  </si>
  <si>
    <t>LOI*Furnace</t>
  </si>
  <si>
    <t>11</t>
  </si>
  <si>
    <t>20</t>
  </si>
  <si>
    <t>26</t>
  </si>
  <si>
    <t>AL-5S*AAS</t>
  </si>
  <si>
    <t>AL-5S*OES</t>
  </si>
  <si>
    <t>AL-5S*OES/AAS</t>
  </si>
  <si>
    <t>PF*OES/MS</t>
  </si>
  <si>
    <t>Results from laboratories 8, 9, 10, 11, 12, 27 and 28 were removed due to their 100 ppm reading resolution.</t>
  </si>
  <si>
    <t>Results from laboratories 5 and 19 were removed due to their 1 ppm reading resolution.</t>
  </si>
  <si>
    <t>Results from laboratory 21 were removed due to their 0.01 wt.% reading resolution._x000D_
Results from laboratories 4, 23 and 26 were removed due to their 0.1 wt.% reading resolution.</t>
  </si>
  <si>
    <t>Results from laboratories 2 and 27 were removed due to their 100 ppm reading resolution.</t>
  </si>
  <si>
    <t>Results from laboratory 19 were removed due to their 1 ppm reading resolution.</t>
  </si>
  <si>
    <t>Results from laboratory 5 were removed due to their 0.1 ppm reading resolution.</t>
  </si>
  <si>
    <t>Results from laboratories 19 and 28 were removed due to their 1 ppm reading resolution.</t>
  </si>
  <si>
    <t>Results from laboratory 21 were removed due to their 10 ppm reading resolution.</t>
  </si>
  <si>
    <t>Results from laboratories 21 and 27 were removed due to their 10 ppm reading resolution.</t>
  </si>
  <si>
    <t>&lt; 20</t>
  </si>
  <si>
    <t>&lt; 0.05</t>
  </si>
  <si>
    <t>&lt; 300</t>
  </si>
  <si>
    <t>&gt; 10</t>
  </si>
  <si>
    <t>Results from laboratories 2 and 25 were removed due to their 1 ppm reading resolution.</t>
  </si>
  <si>
    <t>&lt; 6</t>
  </si>
  <si>
    <t>Results from laboratory 28 were removed due to their 1 ppm reading resolution.</t>
  </si>
  <si>
    <t>Results from laboratories 5, 8, 9, 10, 11, 12, 17 and 21 were removed due to their 10 ppm reading resolution.</t>
  </si>
  <si>
    <t>4A*MS</t>
  </si>
  <si>
    <t>4A*OES/MS</t>
  </si>
  <si>
    <t>&lt; 0.5</t>
  </si>
  <si>
    <t>&lt; 0.3</t>
  </si>
  <si>
    <t>Results from laboratories 5, 14, 17, 20, 21 and 22 were removed due to their 0.1 ppm reading resolution.</t>
  </si>
  <si>
    <t>Results from laboratories 2 and 22 were removed due to their 1 ppm reading resolution.</t>
  </si>
  <si>
    <t>Results from laboratory 22 were removed due to their 0.1 ppm reading resolution.</t>
  </si>
  <si>
    <t>4A*AAS</t>
  </si>
  <si>
    <t>Results from laboratories 2 and 14 were removed due to their 0.1 ppm reading resolution.</t>
  </si>
  <si>
    <t>Results from laboratory 14 were removed due to their 1 ppm reading resolution.</t>
  </si>
  <si>
    <t>Results from laboratories 4, 5, 17, 22 and 26 were removed due to their 0.1 ppm reading resolution.</t>
  </si>
  <si>
    <t>Results from laboratories 2 and 5 were removed due to their 0.1 ppm reading resolution.</t>
  </si>
  <si>
    <t>Results from laboratories 5, 14 and 21 were removed due to their 1 ppm reading resolution.</t>
  </si>
  <si>
    <t>Results from laboratories 14 and 21 were removed due to their 1 ppm reading resolution.</t>
  </si>
  <si>
    <t>Results from laboratories 5, 14, 17 and 19 were removed due to their 1 ppm reading resolution.</t>
  </si>
  <si>
    <t>Results from laboratory 21 were removed due to their 1 ppm reading resolution.</t>
  </si>
  <si>
    <t>Results from laboratories 5, 14, 17, 25 and 27 were removed due to their 1 ppm reading resolution.</t>
  </si>
  <si>
    <t>Results from laboratories 8, 9, 10, 11, 12, 17, 27 and 28 were removed due to their 1 ppm reading resolution.</t>
  </si>
  <si>
    <t>Results from laboratory 5 were removed due to their 1 ppm reading resolution.</t>
  </si>
  <si>
    <t>AR*OES</t>
  </si>
  <si>
    <t>AR*MS</t>
  </si>
  <si>
    <t>AR*OES/MS</t>
  </si>
  <si>
    <t>01g</t>
  </si>
  <si>
    <t>0.5g</t>
  </si>
  <si>
    <t>0.25g</t>
  </si>
  <si>
    <t>0.2g</t>
  </si>
  <si>
    <t>0.1g</t>
  </si>
  <si>
    <t>Results from laboratories 20, 21 and 22 were removed due to their 0.1 ppm reading resolution.</t>
  </si>
  <si>
    <t>&lt; 0.0002</t>
  </si>
  <si>
    <t>&lt; 0.001</t>
  </si>
  <si>
    <t>&lt; 0.0005</t>
  </si>
  <si>
    <t>&lt; 0.005</t>
  </si>
  <si>
    <t>&lt; 0.0156</t>
  </si>
  <si>
    <t>Results from laboratory 14 were removed due to their 1 ppm reading resolution._x000D_
Results from laboratories 8, 9, 10, 11 and 12 were removed due to their 10 ppm reading resolution.</t>
  </si>
  <si>
    <t>Results from laboratory 22 were removed due to their 1 ppm reading resolution.</t>
  </si>
  <si>
    <t>Results from laboratories 22 and 27 were removed due to their 0.1 ppm reading resolution._x000D_
Results from laboratory 21 were removed due to their 1 ppm reading resolution.</t>
  </si>
  <si>
    <t>AR*AAS</t>
  </si>
  <si>
    <t>AR*OES/AAS</t>
  </si>
  <si>
    <t>0.4g</t>
  </si>
  <si>
    <t>&gt; 0.5</t>
  </si>
  <si>
    <t>&gt; 1</t>
  </si>
  <si>
    <t>&gt; 2</t>
  </si>
  <si>
    <t>Results from laboratories 22 and 27 were removed due to their 1 ppm reading resolution.</t>
  </si>
  <si>
    <t>Results from laboratories 5 and 22 were removed due to their 0.1 ppm reading resolution.</t>
  </si>
  <si>
    <t>Results from laboratory 4 were removed due to their 0.1 ppm reading resolution._x000D_
Results from laboratory 21 were removed due to their 1 ppm reading resolution.</t>
  </si>
  <si>
    <t>Results from laboratory 5 were removed due to their 0.1 ppm reading resolution._x000D_
Results from laboratory 21 were removed due to their 1 ppm reading resolution.</t>
  </si>
  <si>
    <t>Results from laboratories 19 and 21 were removed due to their 1 ppm reading resolution.</t>
  </si>
  <si>
    <t>&lt; 6.44</t>
  </si>
  <si>
    <t>&lt; 6.83</t>
  </si>
  <si>
    <t>Results from laboratories 17 and 25 were removed due to their 1 ppm reading resolution.</t>
  </si>
  <si>
    <t>Results from laboratories 4, 17, 21, 26 and 27 were removed due to their 1 ppm reading resolution.</t>
  </si>
  <si>
    <t>Results from laboratories 14, 22 and 27 were removed due to their 1 ppm reading resolution.</t>
  </si>
  <si>
    <t>Results from laboratories 5 and 20 were removed due to their 0.1 ppm reading resolution.</t>
  </si>
  <si>
    <t>&lt; 0.04</t>
  </si>
  <si>
    <t>&lt; 0.0012</t>
  </si>
  <si>
    <t>3A*MS</t>
  </si>
  <si>
    <t>3A*OES/MS</t>
  </si>
  <si>
    <t>3-acid (HNO3-HCIO4-HCI) digestion with inductively coupled plasma mass spectroscopy</t>
  </si>
  <si>
    <t>3-acid (HNO3-HCIO4-HCI) digestion with ICP-OES or ICP-MS finish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</si>
  <si>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</si>
  <si>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</si>
  <si>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</si>
  <si>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</si>
  <si>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</si>
  <si>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5% sulphuric acid laech with atomic absorption spectroscopy</t>
  </si>
  <si>
    <t>5% sulphuric acid leach with inductively coupled plasma optical emission spectroscopy</t>
  </si>
  <si>
    <t>5% sulphuric acid leach with AAS or ICP-OES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</si>
  <si>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</si>
  <si>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</si>
  <si>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</si>
  <si>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</si>
  <si>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</si>
  <si>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</si>
  <si>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</si>
  <si>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</si>
  <si>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</si>
  <si>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</si>
  <si>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</si>
  <si>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</si>
  <si>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</si>
  <si>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</si>
  <si>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</si>
  <si>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</si>
  <si>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</si>
  <si>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Unable to report due to QC failure (Lab 19)</t>
  </si>
  <si>
    <t>African Natural Resources &amp; Mines Ltd, Suleja, Niger State, Nigeria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</si>
  <si>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</si>
  <si>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</si>
  <si>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</si>
  <si>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</si>
  <si>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</si>
  <si>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</si>
  <si>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</si>
  <si>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</si>
  <si>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</si>
  <si>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</si>
  <si>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</si>
  <si>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</si>
  <si>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Labwest Minerals Analysis, Perth, WA, Australia</t>
  </si>
  <si>
    <t>MSALABS, Vancouver, BC, Canada</t>
  </si>
  <si>
    <t>Ontario Geological Survey, Sudbury, Ontario,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</si>
  <si>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</si>
  <si>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</si>
  <si>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</si>
  <si>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</si>
  <si>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</si>
  <si>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</si>
  <si>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</si>
  <si>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</si>
  <si>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</si>
  <si>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</si>
  <si>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</si>
  <si>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</si>
  <si>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</si>
  <si>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</si>
  <si>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</si>
  <si>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</si>
  <si>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</si>
  <si>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</si>
  <si>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</si>
  <si>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(wt.%)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</si>
  <si>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</si>
  <si>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</si>
  <si>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</si>
  <si>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</si>
  <si>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</si>
  <si>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</si>
  <si>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</si>
  <si>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</si>
  <si>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</si>
  <si>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Sr, Strontium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</si>
  <si>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</si>
  <si>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</si>
  <si>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Zr, Zirconium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</si>
  <si>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</si>
  <si>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</si>
  <si>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S, Sulphur (wt.%)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</si>
  <si>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</si>
  <si>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</si>
  <si>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</si>
  <si>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</si>
  <si>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</si>
  <si>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</si>
  <si>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</si>
  <si>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</si>
  <si>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</si>
  <si>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</si>
  <si>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</si>
  <si>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</si>
  <si>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</si>
  <si>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</si>
  <si>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</si>
  <si>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</si>
  <si>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</si>
  <si>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</si>
  <si>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</si>
  <si>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</si>
  <si>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</si>
  <si>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</si>
  <si>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</si>
  <si>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</si>
  <si>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</si>
  <si>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</si>
  <si>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</si>
  <si>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</si>
  <si>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</si>
  <si>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</si>
  <si>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</si>
  <si>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</si>
  <si>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</si>
  <si>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</si>
  <si>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</si>
  <si>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</si>
  <si>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</si>
  <si>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</si>
  <si>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</si>
  <si>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</si>
  <si>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</si>
  <si>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</si>
  <si>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</si>
  <si>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</si>
  <si>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</si>
  <si>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</si>
  <si>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</si>
  <si>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</si>
  <si>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Ag, Silver (ppm)</t>
  </si>
  <si>
    <t>Cd, Cadmium (ppm)</t>
  </si>
  <si>
    <t>Hf, Hafnium (ppm)</t>
  </si>
  <si>
    <t>Na, Sodium (wt.%)</t>
  </si>
  <si>
    <t>Re, Rhenium (ppm)</t>
  </si>
  <si>
    <t>Se, Selenium (ppm)</t>
  </si>
  <si>
    <t>Sn, Tin (ppm)</t>
  </si>
  <si>
    <t>Te, Tellurium (ppm)</t>
  </si>
  <si>
    <t>Au, Gold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</si>
  <si>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</si>
  <si>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</si>
  <si>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</si>
  <si>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</si>
  <si>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</si>
  <si>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</si>
  <si>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</si>
  <si>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</si>
  <si>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</si>
  <si>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</si>
  <si>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</si>
  <si>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556b (Indicative Value 0.021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</si>
  <si>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556b (Certified Value 10.9 wt.%)</t>
    </r>
  </si>
  <si>
    <t>Analytical results for As in OREAS 556b (Indicative Value 86 ppm)</t>
  </si>
  <si>
    <t>Analytical results for BaO in OREAS 556b (Certified Value 242 ppm)</t>
  </si>
  <si>
    <t>Analytical results for Be in OREAS 556b (Indicative Value 3 ppm)</t>
  </si>
  <si>
    <t>Analytical results for Bi in OREAS 556b (Indicative Value &lt; 100 ppm)</t>
  </si>
  <si>
    <t>Analytical results for CaO in OREAS 556b (Certified Value 0.195 wt.%)</t>
  </si>
  <si>
    <t>Analytical results for Cd in OREAS 556b (Indicative Value &lt; 100 ppm)</t>
  </si>
  <si>
    <t>Analytical results for Ce in OREAS 556b (Indicative Value 153 ppm)</t>
  </si>
  <si>
    <t>Analytical results for Cl in OREAS 556b (Indicative Value 249 ppm)</t>
  </si>
  <si>
    <t>Analytical results for Co in OREAS 556b (Certified Value 1.99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</si>
  <si>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556b (Indicative Value 185 ppm)</t>
    </r>
  </si>
  <si>
    <t>Analytical results for Cs in OREAS 556b (Indicative Value 1.98 ppm)</t>
  </si>
  <si>
    <t>Analytical results for Cu in OREAS 556b (Certified Value 8.53 wt.%)</t>
  </si>
  <si>
    <t>Analytical results for Dy in OREAS 556b (Indicative Value 5.97 ppm)</t>
  </si>
  <si>
    <t>Analytical results for Er in OREAS 556b (Indicative Value 3.41 ppm)</t>
  </si>
  <si>
    <t>Analytical results for Eu in OREAS 556b (Indicative Value 0.83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</si>
  <si>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556b (Certified Value 9.68 wt.%)</t>
    </r>
  </si>
  <si>
    <t>Analytical results for Ga in OREAS 556b (Indicative Value 28.8 ppm)</t>
  </si>
  <si>
    <t>Analytical results for Gd in OREAS 556b (Indicative Value 6.48 ppm)</t>
  </si>
  <si>
    <t>Analytical results for Ge in OREAS 556b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</si>
  <si>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556b (Indicative Value 429 ppm)</t>
    </r>
  </si>
  <si>
    <t>Analytical results for Hg in OREAS 556b (Indicative Value &lt; 100 ppm)</t>
  </si>
  <si>
    <t>Analytical results for Ho in OREAS 556b (Indicative Value 1.22 ppm)</t>
  </si>
  <si>
    <t>Analytical results for In in OREAS 556b (Indicative Value 3.8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</si>
  <si>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556b (Certified Value 2.74 wt.%)</t>
    </r>
  </si>
  <si>
    <t>Analytical results for La in OREAS 556b (Indicative Value 77 ppm)</t>
  </si>
  <si>
    <t>Analytical results for Lu in OREAS 556b (Indicative Value 0.51 ppm)</t>
  </si>
  <si>
    <t>Analytical results for MgO in OREAS 556b (Certified Value 4.11 wt.%)</t>
  </si>
  <si>
    <t>Analytical results for MnO in OREAS 556b (Certified Value 0.155 wt.%)</t>
  </si>
  <si>
    <t>Analytical results for Mo in OREAS 556b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</si>
  <si>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556b (Indicative Value 0.107 wt.%)</t>
    </r>
  </si>
  <si>
    <t>Analytical results for Nb in OREAS 556b (Indicative Value 56 ppm)</t>
  </si>
  <si>
    <t>Analytical results for Nd in OREAS 556b (Indicative Value 60 ppm)</t>
  </si>
  <si>
    <t>Analytical results for Ni in OREAS 556b (Certified Value 344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</si>
  <si>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556b (Certified Value 0.08 wt.%)</t>
    </r>
  </si>
  <si>
    <t>Analytical results for Pb in OREAS 556b (Indicative Value 81 ppm)</t>
  </si>
  <si>
    <t>Analytical results for Pr in OREAS 556b (Indicative Value 16.5 ppm)</t>
  </si>
  <si>
    <t>Analytical results for Rb in OREAS 556b (Indicative Value 99 ppm)</t>
  </si>
  <si>
    <t>Analytical results for Re in OREAS 556b (Indicative Value 22.6 ppm)</t>
  </si>
  <si>
    <t>Analytical results for Sb in OREAS 556b (Indicative Value &lt; 50 ppm)</t>
  </si>
  <si>
    <t>Analytical results for Sc in OREAS 556b (Indicative Value 11.9 ppm)</t>
  </si>
  <si>
    <t>Analytical results for Se in OREAS 556b (Indicative Value 2.33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</si>
  <si>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556b (Certified Value 42.77 wt.%)</t>
    </r>
  </si>
  <si>
    <t>Analytical results for Sm in OREAS 556b (Indicative Value 8.79 ppm)</t>
  </si>
  <si>
    <t>Analytical results for Sn in OREAS 556b (Indicative Value 106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</si>
  <si>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556b (Certified Value 21.43 wt.%)</t>
    </r>
  </si>
  <si>
    <t>Analytical results for Sr in OREAS 556b (Certified Value 63 ppm)</t>
  </si>
  <si>
    <t>Analytical results for Ta in OREAS 556b (Indicative Value 1.25 ppm)</t>
  </si>
  <si>
    <t>Analytical results for Tb in OREAS 556b (Indicative Value 1.02 ppm)</t>
  </si>
  <si>
    <t>Analytical results for Te in OREAS 556b (Indicative Value 11.1 ppm)</t>
  </si>
  <si>
    <t>Analytical results for Th in OREAS 556b (Indicative Value 15.6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</si>
  <si>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556b (Certified Value 0.707 wt.%)</t>
    </r>
  </si>
  <si>
    <t>Analytical results for Tl in OREAS 556b (Indicative Value 0.85 ppm)</t>
  </si>
  <si>
    <t>Analytical results for Tm in OREAS 556b (Indicative Value 0.52 ppm)</t>
  </si>
  <si>
    <t>Analytical results for U in OREAS 556b (Indicative Value 8.95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</si>
  <si>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556b (Certified Value 641 ppm)</t>
    </r>
  </si>
  <si>
    <t>Analytical results for W in OREAS 556b (Indicative Value 6.26 ppm)</t>
  </si>
  <si>
    <t>Analytical results for Y in OREAS 556b (Indicative Value 33.1 ppm)</t>
  </si>
  <si>
    <t>Analytical results for Yb in OREAS 556b (Indicative Value 3.3 ppm)</t>
  </si>
  <si>
    <t>Analytical results for Zn in OREAS 556b (Indicative Value 44.4 ppm)</t>
  </si>
  <si>
    <t>Analytical results for Zr in OREAS 556b (Certified Value 216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</si>
  <si>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556b (Certified Value 14.41 wt.%)</t>
    </r>
  </si>
  <si>
    <t>Analytical results for C in OREAS 556b (Certified Value 4.58 wt.%)</t>
  </si>
  <si>
    <t>Analytical results for S in OREAS 556b (Certified Value 8.78 wt.%)</t>
  </si>
  <si>
    <t>Analytical results for Co in OREAS 556b (Certified Value 0.685 wt.%)</t>
  </si>
  <si>
    <t>Analytical results for Cu in OREAS 556b (Certified Value 1.32 wt.%)</t>
  </si>
  <si>
    <t>Analytical results for Ag in OREAS 556b (Indicative Value 0.453 ppm)</t>
  </si>
  <si>
    <t>Analytical results for Al in OREAS 556b (Certified Value 5.71 wt.%)</t>
  </si>
  <si>
    <t>Analytical results for As in OREAS 556b (Certified Value 101 ppm)</t>
  </si>
  <si>
    <t>Analytical results for B in OREAS 556b (Certified Value 199 ppm)</t>
  </si>
  <si>
    <t>Analytical results for Ba in OREAS 556b (Certified Value 196 ppm)</t>
  </si>
  <si>
    <t>Analytical results for Be in OREAS 556b (Certified Value 5.06 ppm)</t>
  </si>
  <si>
    <t>Analytical results for Bi in OREAS 556b (Certified Value 3.08 ppm)</t>
  </si>
  <si>
    <t>Analytical results for Ca in OREAS 556b (Certified Value 0.149 wt.%)</t>
  </si>
  <si>
    <t>Analytical results for Cd in OREAS 556b (Indicative Value &lt; 10 ppm)</t>
  </si>
  <si>
    <t>Analytical results for Ce in OREAS 556b (Certified Value 156 ppm)</t>
  </si>
  <si>
    <t>Analytical results for Cr in OREAS 556b (Certified Value 113 ppm)</t>
  </si>
  <si>
    <t>Analytical results for Cs in OREAS 556b (Certified Value 1.86 ppm)</t>
  </si>
  <si>
    <t>Analytical results for Cu in OREAS 556b (Certified Value 8.63 wt.%)</t>
  </si>
  <si>
    <t>Analytical results for Dy in OREAS 556b (Certified Value 6.28 ppm)</t>
  </si>
  <si>
    <t>Analytical results for Er in OREAS 556b (Certified Value 3.47 ppm)</t>
  </si>
  <si>
    <t>Analytical results for Eu in OREAS 556b (Certified Value 0.88 ppm)</t>
  </si>
  <si>
    <t>Analytical results for Fe in OREAS 556b (Certified Value 6.73 wt.%)</t>
  </si>
  <si>
    <t>Analytical results for Ga in OREAS 556b (Certified Value 28.7 ppm)</t>
  </si>
  <si>
    <t>Analytical results for Gd in OREAS 556b (Certified Value 6.9 ppm)</t>
  </si>
  <si>
    <t>Analytical results for Ge in OREAS 556b (Certified Value 2.8 ppm)</t>
  </si>
  <si>
    <t>Analytical results for Hf in OREAS 556b (Indicative Value 6.41 ppm)</t>
  </si>
  <si>
    <t>Analytical results for Hg in OREAS 556b (Indicative Value 0.083 ppm)</t>
  </si>
  <si>
    <t>Analytical results for Ho in OREAS 556b (Certified Value 1.22 ppm)</t>
  </si>
  <si>
    <t>Analytical results for In in OREAS 556b (Certified Value 3.52 ppm)</t>
  </si>
  <si>
    <t>Analytical results for K in OREAS 556b (Certified Value 2.27 wt.%)</t>
  </si>
  <si>
    <t>Analytical results for La in OREAS 556b (Certified Value 75 ppm)</t>
  </si>
  <si>
    <t>Analytical results for Li in OREAS 556b (Certified Value 51 ppm)</t>
  </si>
  <si>
    <t>Analytical results for Lu in OREAS 556b (Certified Value 0.53 ppm)</t>
  </si>
  <si>
    <t>Analytical results for Mg in OREAS 556b (Certified Value 2.49 wt.%)</t>
  </si>
  <si>
    <t>Analytical results for Mn in OREAS 556b (Certified Value 0.121 wt.%)</t>
  </si>
  <si>
    <t>Analytical results for Mo in OREAS 556b (Certified Value 18.7 ppm)</t>
  </si>
  <si>
    <t>Analytical results for Na in OREAS 556b (Indicative Value 0.045 wt.%)</t>
  </si>
  <si>
    <t>Analytical results for Nb in OREAS 556b (Certified Value 22.5 ppm)</t>
  </si>
  <si>
    <t>Analytical results for Nd in OREAS 556b (Certified Value 62 ppm)</t>
  </si>
  <si>
    <t>Analytical results for Ni in OREAS 556b (Certified Value 343 ppm)</t>
  </si>
  <si>
    <t>Analytical results for P in OREAS 556b (Certified Value 0.035 wt.%)</t>
  </si>
  <si>
    <t>Analytical results for Pb in OREAS 556b (Certified Value &lt; 100 ppm)</t>
  </si>
  <si>
    <t>Analytical results for Pr in OREAS 556b (Certified Value 18.3 ppm)</t>
  </si>
  <si>
    <t>Analytical results for Rb in OREAS 556b (Certified Value 82 ppm)</t>
  </si>
  <si>
    <t>Analytical results for Re in OREAS 556b (Indicative Value 0.059 ppm)</t>
  </si>
  <si>
    <t>Analytical results for S in OREAS 556b (Certified Value 8.75 wt.%)</t>
  </si>
  <si>
    <t>Analytical results for Sb in OREAS 556b (Certified Value 5.77 ppm)</t>
  </si>
  <si>
    <t>Analytical results for Sc in OREAS 556b (Certified Value 9.56 ppm)</t>
  </si>
  <si>
    <t>Analytical results for Se in OREAS 556b (Indicative Value 16.7 ppm)</t>
  </si>
  <si>
    <t>Analytical results for Si in OREAS 556b (Certified Value 20.48 wt.%)</t>
  </si>
  <si>
    <t>Analytical results for Sm in OREAS 556b (Certified Value 8.88 ppm)</t>
  </si>
  <si>
    <t>Analytical results for Sn in OREAS 556b (Indicative Value 3.64 ppm)</t>
  </si>
  <si>
    <t>Analytical results for Sr in OREAS 556b (Certified Value 73 ppm)</t>
  </si>
  <si>
    <t>Analytical results for Ta in OREAS 556b (Certified Value 1.84 ppm)</t>
  </si>
  <si>
    <t>Analytical results for Tb in OREAS 556b (Certified Value 1.05 ppm)</t>
  </si>
  <si>
    <t>Analytical results for Te in OREAS 556b (Indicative Value &lt; 2 ppm)</t>
  </si>
  <si>
    <t>Analytical results for Th in OREAS 556b (Certified Value 15.5 ppm)</t>
  </si>
  <si>
    <t>Analytical results for Ti in OREAS 556b (Certified Value 0.414 wt.%)</t>
  </si>
  <si>
    <t>Analytical results for Tl in OREAS 556b (Certified Value 1.06 ppm)</t>
  </si>
  <si>
    <t>Analytical results for Tm in OREAS 556b (Certified Value 0.52 ppm)</t>
  </si>
  <si>
    <t>Analytical results for U in OREAS 556b (Certified Value 8.85 ppm)</t>
  </si>
  <si>
    <t>Analytical results for V in OREAS 556b (Certified Value 353 ppm)</t>
  </si>
  <si>
    <t>Analytical results for W in OREAS 556b (Certified Value 2.96 ppm)</t>
  </si>
  <si>
    <t>Analytical results for Y in OREAS 556b (Certified Value 32.6 ppm)</t>
  </si>
  <si>
    <t>Analytical results for Yb in OREAS 556b (Certified Value 3.19 ppm)</t>
  </si>
  <si>
    <t>Analytical results for Zn in OREAS 556b (Certified Value 41.4 ppm)</t>
  </si>
  <si>
    <t>Analytical results for Zr in OREAS 556b (Indicative Value 209 ppm)</t>
  </si>
  <si>
    <t>Analytical results for Ag in OREAS 556b (Certified Value 0.144 ppm)</t>
  </si>
  <si>
    <t>Analytical results for Al in OREAS 556b (Certified Value 5.67 wt.%)</t>
  </si>
  <si>
    <t>Analytical results for As in OREAS 556b (Certified Value 98 ppm)</t>
  </si>
  <si>
    <t>Analytical results for Ba in OREAS 556b (Certified Value 190 ppm)</t>
  </si>
  <si>
    <t>Analytical results for Be in OREAS 556b (Certified Value 4.52 ppm)</t>
  </si>
  <si>
    <t>Analytical results for Bi in OREAS 556b (Certified Value 2.89 ppm)</t>
  </si>
  <si>
    <t>Analytical results for Ca in OREAS 556b (Certified Value 0.141 wt.%)</t>
  </si>
  <si>
    <t>Analytical results for Cd in OREAS 556b (Certified Value 0.51 ppm)</t>
  </si>
  <si>
    <t>Analytical results for Ce in OREAS 556b (Certified Value 143 ppm)</t>
  </si>
  <si>
    <t>Analytical results for Cr in OREAS 556b (Certified Value 89 ppm)</t>
  </si>
  <si>
    <t>Analytical results for Cs in OREAS 556b (Certified Value 1.75 ppm)</t>
  </si>
  <si>
    <t>Analytical results for Cu in OREAS 556b (Certified Value 8.64 wt.%)</t>
  </si>
  <si>
    <t>Analytical results for Dy in OREAS 556b (Certified Value 4.54 ppm)</t>
  </si>
  <si>
    <t>Analytical results for Er in OREAS 556b (Certified Value 2.7 ppm)</t>
  </si>
  <si>
    <t>Analytical results for Eu in OREAS 556b (Certified Value 0.89 ppm)</t>
  </si>
  <si>
    <t>Analytical results for Fe in OREAS 556b (Certified Value 6.71 wt.%)</t>
  </si>
  <si>
    <t>Analytical results for Ga in OREAS 556b (Certified Value 28.1 ppm)</t>
  </si>
  <si>
    <t>Analytical results for Gd in OREAS 556b (Certified Value 4.92 ppm)</t>
  </si>
  <si>
    <t>Analytical results for Ge in OREAS 556b (Certified Value 0.23 ppm)</t>
  </si>
  <si>
    <t>Analytical results for Hf in OREAS 556b (Certified Value 4.94 ppm)</t>
  </si>
  <si>
    <t>Analytical results for Hg in OREAS 556b (Indicative Value 0.13 ppm)</t>
  </si>
  <si>
    <t>Analytical results for Ho in OREAS 556b (Certified Value 0.89 ppm)</t>
  </si>
  <si>
    <t>Analytical results for In in OREAS 556b (Certified Value 3.56 ppm)</t>
  </si>
  <si>
    <t>Analytical results for K in OREAS 556b (Certified Value 2.25 wt.%)</t>
  </si>
  <si>
    <t>Analytical results for La in OREAS 556b (Certified Value 70 ppm)</t>
  </si>
  <si>
    <t>Analytical results for Li in OREAS 556b (Certified Value 52 ppm)</t>
  </si>
  <si>
    <t>Analytical results for Lu in OREAS 556b (Certified Value 0.41 ppm)</t>
  </si>
  <si>
    <t>Analytical results for Mg in OREAS 556b (Certified Value 2.43 wt.%)</t>
  </si>
  <si>
    <t>Analytical results for Mn in OREAS 556b (Certified Value 0.117 wt.%)</t>
  </si>
  <si>
    <t>Analytical results for Mo in OREAS 556b (Certified Value 18.4 ppm)</t>
  </si>
  <si>
    <t>Analytical results for Na in OREAS 556b (Certified Value 0.049 wt.%)</t>
  </si>
  <si>
    <t>Analytical results for Nb in OREAS 556b (Certified Value 14 ppm)</t>
  </si>
  <si>
    <t>Analytical results for Nd in OREAS 556b (Certified Value 63 ppm)</t>
  </si>
  <si>
    <t>Analytical results for Ni in OREAS 556b (Certified Value 337 ppm)</t>
  </si>
  <si>
    <t>Analytical results for P in OREAS 556b (Certified Value 0.033 wt.%)</t>
  </si>
  <si>
    <t>Analytical results for Pb in OREAS 556b (Certified Value 17.3 ppm)</t>
  </si>
  <si>
    <t>Analytical results for Pr in OREAS 556b (Certified Value 16.5 ppm)</t>
  </si>
  <si>
    <t>Analytical results for Pt in OREAS 556b (Indicative Value 11.2 ppb)</t>
  </si>
  <si>
    <t>Analytical results for Re in OREAS 556b (Certified Value 0.033 ppm)</t>
  </si>
  <si>
    <t>Analytical results for S in OREAS 556b (Certified Value 8.55 wt.%)</t>
  </si>
  <si>
    <t>Analytical results for Sb in OREAS 556b (Certified Value 5.29 ppm)</t>
  </si>
  <si>
    <t>Analytical results for Sc in OREAS 556b (Certified Value 11 ppm)</t>
  </si>
  <si>
    <t>Analytical results for Se in OREAS 556b (Certified Value 11.2 ppm)</t>
  </si>
  <si>
    <t>Analytical results for Sm in OREAS 556b (Certified Value 8.58 ppm)</t>
  </si>
  <si>
    <t>Analytical results for Sn in OREAS 556b (Certified Value 3.7 ppm)</t>
  </si>
  <si>
    <t>Analytical results for Sr in OREAS 556b (Certified Value 68 ppm)</t>
  </si>
  <si>
    <t>Analytical results for Ta in OREAS 556b (Certified Value 1.04 ppm)</t>
  </si>
  <si>
    <t>Analytical results for Tb in OREAS 556b (Certified Value 0.78 ppm)</t>
  </si>
  <si>
    <t>Analytical results for Te in OREAS 556b (Certified Value 0.089 ppm)</t>
  </si>
  <si>
    <t>Analytical results for Th in OREAS 556b (Certified Value 15.4 ppm)</t>
  </si>
  <si>
    <t>Analytical results for Ti in OREAS 556b (Certified Value 0.235 wt.%)</t>
  </si>
  <si>
    <t>Analytical results for Tm in OREAS 556b (Certified Value 0.39 ppm)</t>
  </si>
  <si>
    <t>Analytical results for U in OREAS 556b (Certified Value 8.8 ppm)</t>
  </si>
  <si>
    <t>Analytical results for V in OREAS 556b (Certified Value 330 ppm)</t>
  </si>
  <si>
    <t>Analytical results for W in OREAS 556b (Certified Value 2.3 ppm)</t>
  </si>
  <si>
    <t>Analytical results for Y in OREAS 556b (Certified Value 23.5 ppm)</t>
  </si>
  <si>
    <t>Analytical results for Yb in OREAS 556b (Certified Value 2.72 ppm)</t>
  </si>
  <si>
    <t>Analytical results for Zn in OREAS 556b (Certified Value 38.8 ppm)</t>
  </si>
  <si>
    <t>Analytical results for Zr in OREAS 556b (Certified Value 171 ppm)</t>
  </si>
  <si>
    <t>Analytical results for Ag in OREAS 556b (Certified Value 0.12 ppm)</t>
  </si>
  <si>
    <t>Analytical results for Al in OREAS 556b (Certified Value 0.869 wt.%)</t>
  </si>
  <si>
    <t>Analytical results for As in OREAS 556b (Certified Value 94 ppm)</t>
  </si>
  <si>
    <t>Analytical results for Au in OREAS 556b (Certified Value &lt; 0.02 ppm)</t>
  </si>
  <si>
    <t>Analytical results for B in OREAS 556b (Certified Value &lt; 10 ppm)</t>
  </si>
  <si>
    <t>Analytical results for Ba in OREAS 556b (Certified Value 53 ppm)</t>
  </si>
  <si>
    <t>Analytical results for Be in OREAS 556b (Certified Value 2.2 ppm)</t>
  </si>
  <si>
    <t>Analytical results for Bi in OREAS 556b (Certified Value 2.82 ppm)</t>
  </si>
  <si>
    <t>Analytical results for Ca in OREAS 556b (Certified Value 0.131 wt.%)</t>
  </si>
  <si>
    <t>Analytical results for Ce in OREAS 556b (Certified Value 43.6 ppm)</t>
  </si>
  <si>
    <t>Analytical results for Co in OREAS 556b (Certified Value 1.98 wt.%)</t>
  </si>
  <si>
    <t>Analytical results for Cr in OREAS 556b (Certified Value 35 ppm)</t>
  </si>
  <si>
    <t>Analytical results for Cs in OREAS 556b (Certified Value 0.29 ppm)</t>
  </si>
  <si>
    <t>Analytical results for Cu in OREAS 556b (Certified Value 8.55 wt.%)</t>
  </si>
  <si>
    <t>Analytical results for Dy in OREAS 556b (Certified Value 1.02 ppm)</t>
  </si>
  <si>
    <t>Analytical results for Er in OREAS 556b (Certified Value 0.41 ppm)</t>
  </si>
  <si>
    <t>Analytical results for Eu in OREAS 556b (Certified Value 0.38 ppm)</t>
  </si>
  <si>
    <t>Analytical results for Fe in OREAS 556b (Certified Value 6.65 wt.%)</t>
  </si>
  <si>
    <t>Analytical results for Ga in OREAS 556b (Certified Value 9.61 ppm)</t>
  </si>
  <si>
    <t>Analytical results for Gd in OREAS 556b (Certified Value 1.91 ppm)</t>
  </si>
  <si>
    <t>Analytical results for Ge in OREAS 556b (Certified Value 0.13 ppm)</t>
  </si>
  <si>
    <t>Analytical results for Hf in OREAS 556b (Certified Value 0.37 ppm)</t>
  </si>
  <si>
    <t>Analytical results for Hg in OREAS 556b (Certified Value 0.11 ppm)</t>
  </si>
  <si>
    <t>Analytical results for Ho in OREAS 556b (Certified Value 0.17 ppm)</t>
  </si>
  <si>
    <t>Analytical results for In in OREAS 556b (Certified Value 2.94 ppm)</t>
  </si>
  <si>
    <t>Analytical results for Ir in OREAS 556b (Indicative Value &lt; 0.003 ppm)</t>
  </si>
  <si>
    <t>Analytical results for K in OREAS 556b (Certified Value 0.187 wt.%)</t>
  </si>
  <si>
    <t>Analytical results for La in OREAS 556b (Certified Value 19.5 ppm)</t>
  </si>
  <si>
    <t>Analytical results for Li in OREAS 556b (Certified Value 31.2 ppm)</t>
  </si>
  <si>
    <t>Analytical results for Lu in OREAS 556b (Indicative Value 0.06 ppm)</t>
  </si>
  <si>
    <t>Analytical results for Mg in OREAS 556b (Certified Value 1.85 wt.%)</t>
  </si>
  <si>
    <t>Analytical results for Mo in OREAS 556b (Certified Value 17.4 ppm)</t>
  </si>
  <si>
    <t>Analytical results for Na in OREAS 556b (Certified Value 0.016 wt.%)</t>
  </si>
  <si>
    <t>Analytical results for Nb in OREAS 556b (Certified Value 0.13 ppm)</t>
  </si>
  <si>
    <t>Analytical results for Nd in OREAS 556b (Certified Value 23 ppm)</t>
  </si>
  <si>
    <t>Analytical results for Ni in OREAS 556b (Certified Value 323 ppm)</t>
  </si>
  <si>
    <t>Analytical results for P in OREAS 556b (Certified Value 0.019 wt.%)</t>
  </si>
  <si>
    <t>Analytical results for Pb in OREAS 556b (Certified Value 14.9 ppm)</t>
  </si>
  <si>
    <t>Analytical results for Pd in OREAS 556b (Indicative Value &lt; 10 ppb)</t>
  </si>
  <si>
    <t>Analytical results for Pr in OREAS 556b (Certified Value 5.75 ppm)</t>
  </si>
  <si>
    <t>Analytical results for Pt in OREAS 556b (Indicative Value &lt; 5 ppb)</t>
  </si>
  <si>
    <t>Analytical results for Rb in OREAS 556b (Certified Value 6.1 ppm)</t>
  </si>
  <si>
    <t>Analytical results for Re in OREAS 556b (Certified Value 0.029 ppm)</t>
  </si>
  <si>
    <t>Analytical results for S in OREAS 556b (Certified Value 8.38 wt.%)</t>
  </si>
  <si>
    <t>Analytical results for Sb in OREAS 556b (Certified Value 3.32 ppm)</t>
  </si>
  <si>
    <t>Analytical results for Sc in OREAS 556b (Certified Value 2.76 ppm)</t>
  </si>
  <si>
    <t>Analytical results for Se in OREAS 556b (Certified Value 10.8 ppm)</t>
  </si>
  <si>
    <t>Analytical results for Sm in OREAS 556b (Certified Value 3.5 ppm)</t>
  </si>
  <si>
    <t>Analytical results for Sn in OREAS 556b (Certified Value 2.45 ppm)</t>
  </si>
  <si>
    <t>Analytical results for Sr in OREAS 556b (Certified Value 15.4 ppm)</t>
  </si>
  <si>
    <t>Analytical results for Ta in OREAS 556b (Certified Value &lt; 0.01 ppm)</t>
  </si>
  <si>
    <t>Analytical results for Tb in OREAS 556b (Certified Value 0.2 ppm)</t>
  </si>
  <si>
    <t>Analytical results for Te in OREAS 556b (Certified Value 0.075 ppm)</t>
  </si>
  <si>
    <t>Analytical results for Th in OREAS 556b (Certified Value 6.16 ppm)</t>
  </si>
  <si>
    <t>Analytical results for Ti in OREAS 556b (Indicative Value 0.003 wt.%)</t>
  </si>
  <si>
    <t>Analytical results for Tl in OREAS 556b (Indicative Value 0.37 ppm)</t>
  </si>
  <si>
    <t>Analytical results for Tm in OREAS 556b (Indicative Value 0.056 ppm)</t>
  </si>
  <si>
    <t>Analytical results for U in OREAS 556b (Certified Value 3.57 ppm)</t>
  </si>
  <si>
    <t>Analytical results for V in OREAS 556b (Certified Value 60 ppm)</t>
  </si>
  <si>
    <t>Analytical results for W in OREAS 556b (Certified Value 0.98 ppm)</t>
  </si>
  <si>
    <t>Analytical results for Y in OREAS 556b (Certified Value 4.03 ppm)</t>
  </si>
  <si>
    <t>Analytical results for Yb in OREAS 556b (Certified Value 0.38 ppm)</t>
  </si>
  <si>
    <t>Analytical results for Zn in OREAS 556b (Certified Value 37.1 ppm)</t>
  </si>
  <si>
    <t>Analytical results for Zr in OREAS 556b (Certified Value 11.1 ppm)</t>
  </si>
  <si>
    <t>Analytical results for Ag in OREAS 556b (Indicative Value 0.39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</si>
  <si>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556b (Indicative Value 10.5 wt.%)</t>
    </r>
  </si>
  <si>
    <t>Analytical results for Ba in OREAS 556b (Indicative Value 180 ppm)</t>
  </si>
  <si>
    <t>Analytical results for Be in OREAS 556b (Indicative Value 5.45 ppm)</t>
  </si>
  <si>
    <t>Analytical results for Bi in OREAS 556b (Indicative Value 3.47 ppm)</t>
  </si>
  <si>
    <t>Analytical results for CaO in OREAS 556b (Indicative Value 0.177 wt.%)</t>
  </si>
  <si>
    <t>Analytical results for Cd in OREAS 556b (Indicative Value 0.65 ppm)</t>
  </si>
  <si>
    <t>Analytical results for Ce in OREAS 556b (Indicative Value 137 ppm)</t>
  </si>
  <si>
    <t>Analytical results for Co in OREAS 556b (Indicative Value 2.08 wt.%)</t>
  </si>
  <si>
    <t>Analytical results for Cr in OREAS 556b (Indicative Value 98 ppm)</t>
  </si>
  <si>
    <t>Analytical results for Cs in OREAS 556b (Indicative Value 1.78 ppm)</t>
  </si>
  <si>
    <t>Analytical results for Cu in OREAS 556b (Indicative Value 8.94 wt.%)</t>
  </si>
  <si>
    <t>Analytical results for Dy in OREAS 556b (Indicative Value 4.62 ppm)</t>
  </si>
  <si>
    <t>Analytical results for Er in OREAS 556b (Indicative Value 2.75 ppm)</t>
  </si>
  <si>
    <t>Analytical results for Eu in OREAS 556b (Indicative Value 0.94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</si>
  <si>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556b (Indicative Value 9.34 wt.%)</t>
    </r>
  </si>
  <si>
    <t>Analytical results for Ga in OREAS 556b (Indicative Value 27.6 ppm)</t>
  </si>
  <si>
    <t>Analytical results for Gd in OREAS 556b (Indicative Value 5.47 ppm)</t>
  </si>
  <si>
    <t>Analytical results for Hf in OREAS 556b (Indicative Value 5.5 ppm)</t>
  </si>
  <si>
    <t>Analytical results for Ho in OREAS 556b (Indicative Value 0.86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</si>
  <si>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556b (Indicative Value 2.68 wt.%)</t>
    </r>
  </si>
  <si>
    <t>Analytical results for Li in OREAS 556b (Indicative Value 53 ppm)</t>
  </si>
  <si>
    <t>Analytical results for MgO in OREAS 556b (Indicative Value 4.03 wt.%)</t>
  </si>
  <si>
    <t>Analytical results for MnO in OREAS 556b (Indicative Value 0.146 wt.%)</t>
  </si>
  <si>
    <t>Analytical results for Mo in OREAS 556b (Indicative Value 20.8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</si>
  <si>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556b (Indicative Value 0.067 wt.%)</t>
    </r>
  </si>
  <si>
    <t>Analytical results for Nb in OREAS 556b (Indicative Value 20.3 ppm)</t>
  </si>
  <si>
    <t>Analytical results for Nd in OREAS 556b (Indicative Value 64 ppm)</t>
  </si>
  <si>
    <t>Analytical results for Ni in OREAS 556b (Indicative Value 383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</si>
  <si>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556b (Indicative Value &lt; 0.002 wt.%)</t>
    </r>
  </si>
  <si>
    <t>Analytical results for Pb in OREAS 556b (Indicative Value 19.7 ppm)</t>
  </si>
  <si>
    <t>Analytical results for Pr in OREAS 556b (Indicative Value 17.2 ppm)</t>
  </si>
  <si>
    <t>Analytical results for Rb in OREAS 556b (Indicative Value 82 ppm)</t>
  </si>
  <si>
    <t>Analytical results for S in OREAS 556b (Indicative Value 7.88 wt.%)</t>
  </si>
  <si>
    <t>Analytical results for Sc in OREAS 556b (Indicative Value 11.4 ppm)</t>
  </si>
  <si>
    <t>Analytical results for Sm in OREAS 556b (Indicative Value 8.18 ppm)</t>
  </si>
  <si>
    <t>Analytical results for Sn in OREAS 556b (Indicative Value 3.62 ppm)</t>
  </si>
  <si>
    <t>Analytical results for Sr in OREAS 556b (Indicative Value 67 ppm)</t>
  </si>
  <si>
    <t>Analytical results for Ta in OREAS 556b (Indicative Value 0.31 ppm)</t>
  </si>
  <si>
    <t>Analytical results for Tb in OREAS 556b (Indicative Value 0.68 ppm)</t>
  </si>
  <si>
    <t>Analytical results for Th in OREAS 556b (Indicative Value 17.3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</si>
  <si>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556b (Indicative Value 0.669 wt.%)</t>
    </r>
  </si>
  <si>
    <t>Analytical results for U in OREAS 556b (Indicative Value 9.5 ppm)</t>
  </si>
  <si>
    <t>Analytical results for V in OREAS 556b (Indicative Value 332 ppm)</t>
  </si>
  <si>
    <t>Analytical results for W in OREAS 556b (Indicative Value 2.95 ppm)</t>
  </si>
  <si>
    <t>Analytical results for Y in OREAS 556b (Indicative Value 25.9 ppm)</t>
  </si>
  <si>
    <t>Analytical results for Yb in OREAS 556b (Indicative Value 2.74 ppm)</t>
  </si>
  <si>
    <t>Analytical results for Zn in OREAS 556b (Indicative Value 76 ppm)</t>
  </si>
  <si>
    <t>Analytical results for Zr in OREAS 556b (Indicative Value 179 ppm)</t>
  </si>
  <si>
    <t/>
  </si>
  <si>
    <t>Table 5. Participating Laboratory List used for OREAS 556b</t>
  </si>
  <si>
    <t>Table 4. Abbreviations used for OREAS 556b</t>
  </si>
  <si>
    <t>Table 3. Certified Values and Performance Gates for OREAS 556b</t>
  </si>
  <si>
    <t>Table 2. Indicative Values for OREAS 556b</t>
  </si>
  <si>
    <t>Table 1. Certified Values, Expanded Uncertainty and Tolerance Limits for OREAS 556b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</si>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</sst>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4" fontId="37" fillId="0" borderId="14" xfId="0" applyNumberFormat="1" applyFont="1" applyBorder="1" applyAlignment="1">
      <alignment horizontal="center" vertical="center"/>
    </xf>
    <xf numFmtId="164" fontId="37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0</xdr:rowOff>
    </xdr:from>
    <xdr:to>
      <xdr:col>7</xdr:col>
      <xdr:colOff>335437</xdr:colOff>
      <xdr:row>211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9884B-1BC6-4425-9F34-D2691AED0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4623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1154</xdr:row>
      <xdr:rowOff>0</xdr:rowOff>
    </xdr:from>
    <xdr:to>
      <xdr:col>9</xdr:col>
      <xdr:colOff>350823</xdr:colOff>
      <xdr:row>1159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665D7E-BBBA-4832-8720-78D81AA4D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5140879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1141</xdr:row>
      <xdr:rowOff>0</xdr:rowOff>
    </xdr:from>
    <xdr:to>
      <xdr:col>9</xdr:col>
      <xdr:colOff>336551</xdr:colOff>
      <xdr:row>1146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97D810-A8EC-48CA-B345-D351B707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6553929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1208</xdr:row>
      <xdr:rowOff>0</xdr:rowOff>
    </xdr:from>
    <xdr:to>
      <xdr:col>9</xdr:col>
      <xdr:colOff>336551</xdr:colOff>
      <xdr:row>1213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4822F2-3BB1-479B-A9BA-0018E038A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7526234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8C742F-E5DE-40A3-AF38-88BD8A8F0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10</xdr:col>
      <xdr:colOff>383062</xdr:colOff>
      <xdr:row>54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1D5920-987E-44DD-BE30-A436549B8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2108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0</xdr:rowOff>
    </xdr:from>
    <xdr:to>
      <xdr:col>13</xdr:col>
      <xdr:colOff>125887</xdr:colOff>
      <xdr:row>211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EDABD9-9D12-498B-B501-7C8DE0E14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9509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2</xdr:col>
      <xdr:colOff>5097937</xdr:colOff>
      <xdr:row>50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923043-C4C1-4685-B14B-D6351F21E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66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F65722-D68E-4046-9C76-DC48DA77B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1123</xdr:row>
      <xdr:rowOff>0</xdr:rowOff>
    </xdr:from>
    <xdr:to>
      <xdr:col>9</xdr:col>
      <xdr:colOff>359982</xdr:colOff>
      <xdr:row>1128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FCE311-B073-4DDB-B383-ACAC3415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8974899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362891</xdr:colOff>
      <xdr:row>24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63A0B-AFF8-429C-BC9F-A5BEC9B27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3115235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520880</xdr:colOff>
      <xdr:row>42</xdr:row>
      <xdr:rowOff>60848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408504-80D5-4D5E-9E80-E7A8E7229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85370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359982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E66CB-A376-4C8A-9BD0-AF5DDE41A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825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67</v>
      </c>
      <c r="D2" s="201" t="s">
        <v>197</v>
      </c>
      <c r="E2" s="202"/>
      <c r="F2" s="201" t="s">
        <v>94</v>
      </c>
      <c r="G2" s="202"/>
      <c r="H2" s="78"/>
    </row>
    <row r="3" spans="1:8" ht="12.75">
      <c r="A3" s="205"/>
      <c r="B3" s="204"/>
      <c r="C3" s="69" t="s">
        <v>47</v>
      </c>
      <c r="D3" s="118" t="s">
        <v>68</v>
      </c>
      <c r="E3" s="36" t="s">
        <v>69</v>
      </c>
      <c r="F3" s="118" t="s">
        <v>68</v>
      </c>
      <c r="G3" s="36" t="s">
        <v>69</v>
      </c>
      <c r="H3" s="79"/>
    </row>
    <row r="4" spans="1:8" ht="15.75" customHeight="1">
      <c r="A4" s="88"/>
      <c r="B4" s="37" t="s">
        <v>142</v>
      </c>
      <c r="C4" s="120"/>
      <c r="D4" s="120"/>
      <c r="E4" s="120"/>
      <c r="F4" s="120"/>
      <c r="G4" s="119"/>
      <c r="H4" s="80"/>
    </row>
    <row r="5" spans="1:8" ht="15.75" customHeight="1">
      <c r="A5" s="88"/>
      <c r="B5" s="121" t="s">
        <v>431</v>
      </c>
      <c r="C5" s="178">
        <v>10.901471145208337</v>
      </c>
      <c r="D5" s="179">
        <v>10.736118541768985</v>
      </c>
      <c r="E5" s="180">
        <v>11.066823748647689</v>
      </c>
      <c r="F5" s="179">
        <v>10.786040265421665</v>
      </c>
      <c r="G5" s="180">
        <v>11.016902024995009</v>
      </c>
      <c r="H5" s="80"/>
    </row>
    <row r="6" spans="1:8" ht="15.75" customHeight="1">
      <c r="A6" s="88"/>
      <c r="B6" s="121" t="s">
        <v>432</v>
      </c>
      <c r="C6" s="177">
        <v>242.12567424242425</v>
      </c>
      <c r="D6" s="181">
        <v>160.80654420808327</v>
      </c>
      <c r="E6" s="182">
        <v>323.44480427676524</v>
      </c>
      <c r="F6" s="181">
        <v>224.1963098944945</v>
      </c>
      <c r="G6" s="182">
        <v>260.055038590354</v>
      </c>
      <c r="H6" s="80"/>
    </row>
    <row r="7" spans="1:8" ht="15.75" customHeight="1">
      <c r="A7" s="88"/>
      <c r="B7" s="121" t="s">
        <v>433</v>
      </c>
      <c r="C7" s="176">
        <v>0.19526507849999999</v>
      </c>
      <c r="D7" s="185">
        <v>0.18413931538319617</v>
      </c>
      <c r="E7" s="186">
        <v>0.20639084161680382</v>
      </c>
      <c r="F7" s="185">
        <v>0.18716794870628867</v>
      </c>
      <c r="G7" s="186">
        <v>0.20336220829371132</v>
      </c>
      <c r="H7" s="80"/>
    </row>
    <row r="8" spans="1:8" ht="15.75" customHeight="1">
      <c r="A8" s="88"/>
      <c r="B8" s="121" t="s">
        <v>434</v>
      </c>
      <c r="C8" s="178">
        <v>1.9905645114245181</v>
      </c>
      <c r="D8" s="179">
        <v>1.9398591334860025</v>
      </c>
      <c r="E8" s="180">
        <v>2.0412698893630337</v>
      </c>
      <c r="F8" s="179">
        <v>1.9663432553363063</v>
      </c>
      <c r="G8" s="180">
        <v>2.0147857675127296</v>
      </c>
      <c r="H8" s="80"/>
    </row>
    <row r="9" spans="1:8" ht="15.75" customHeight="1">
      <c r="A9" s="88"/>
      <c r="B9" s="121" t="s">
        <v>435</v>
      </c>
      <c r="C9" s="178">
        <v>8.5258803859022532</v>
      </c>
      <c r="D9" s="179">
        <v>8.3356823788943242</v>
      </c>
      <c r="E9" s="180">
        <v>8.7160783929101822</v>
      </c>
      <c r="F9" s="179">
        <v>8.4263886976291928</v>
      </c>
      <c r="G9" s="180">
        <v>8.6253720741753135</v>
      </c>
      <c r="H9" s="80"/>
    </row>
    <row r="10" spans="1:8" ht="15.75" customHeight="1">
      <c r="A10" s="88"/>
      <c r="B10" s="121" t="s">
        <v>436</v>
      </c>
      <c r="C10" s="178">
        <v>9.6806439444444479</v>
      </c>
      <c r="D10" s="179">
        <v>9.5304641655946867</v>
      </c>
      <c r="E10" s="180">
        <v>9.8308237232942091</v>
      </c>
      <c r="F10" s="179">
        <v>9.5889041765514609</v>
      </c>
      <c r="G10" s="180">
        <v>9.7723837123374349</v>
      </c>
      <c r="H10" s="80"/>
    </row>
    <row r="11" spans="1:8" ht="15.75" customHeight="1">
      <c r="A11" s="88"/>
      <c r="B11" s="121" t="s">
        <v>437</v>
      </c>
      <c r="C11" s="178">
        <v>2.7415367111111113</v>
      </c>
      <c r="D11" s="179">
        <v>2.701750512898772</v>
      </c>
      <c r="E11" s="180">
        <v>2.7813229093234506</v>
      </c>
      <c r="F11" s="179">
        <v>2.7082747065967743</v>
      </c>
      <c r="G11" s="180">
        <v>2.7747987156254483</v>
      </c>
      <c r="H11" s="80"/>
    </row>
    <row r="12" spans="1:8" ht="15.75" customHeight="1">
      <c r="A12" s="88"/>
      <c r="B12" s="121" t="s">
        <v>438</v>
      </c>
      <c r="C12" s="178">
        <v>4.10912875</v>
      </c>
      <c r="D12" s="179">
        <v>4.0541315400522571</v>
      </c>
      <c r="E12" s="180">
        <v>4.1641259599477429</v>
      </c>
      <c r="F12" s="179">
        <v>4.0635477506849718</v>
      </c>
      <c r="G12" s="180">
        <v>4.1547097493150282</v>
      </c>
      <c r="H12" s="80"/>
    </row>
    <row r="13" spans="1:8" ht="15.75" customHeight="1">
      <c r="A13" s="88"/>
      <c r="B13" s="121" t="s">
        <v>439</v>
      </c>
      <c r="C13" s="176">
        <v>0.15474478664478072</v>
      </c>
      <c r="D13" s="185">
        <v>0.14787638296054634</v>
      </c>
      <c r="E13" s="186">
        <v>0.16161319032901511</v>
      </c>
      <c r="F13" s="185">
        <v>0.14953248954284068</v>
      </c>
      <c r="G13" s="186">
        <v>0.15995708374672077</v>
      </c>
      <c r="H13" s="80"/>
    </row>
    <row r="14" spans="1:8" ht="15.75" customHeight="1">
      <c r="A14" s="88"/>
      <c r="B14" s="121" t="s">
        <v>440</v>
      </c>
      <c r="C14" s="177">
        <v>343.9656188605108</v>
      </c>
      <c r="D14" s="181">
        <v>308.40616829600867</v>
      </c>
      <c r="E14" s="182">
        <v>379.52506942501293</v>
      </c>
      <c r="F14" s="181">
        <v>319.57672854206493</v>
      </c>
      <c r="G14" s="182">
        <v>368.35450917895668</v>
      </c>
      <c r="H14" s="80"/>
    </row>
    <row r="15" spans="1:8" ht="15.75" customHeight="1">
      <c r="A15" s="88"/>
      <c r="B15" s="121" t="s">
        <v>441</v>
      </c>
      <c r="C15" s="176">
        <v>7.985411964285713E-2</v>
      </c>
      <c r="D15" s="185">
        <v>7.4347126157613103E-2</v>
      </c>
      <c r="E15" s="186">
        <v>8.5361113128101157E-2</v>
      </c>
      <c r="F15" s="185">
        <v>7.7077664910065055E-2</v>
      </c>
      <c r="G15" s="186">
        <v>8.2630574375649204E-2</v>
      </c>
      <c r="H15" s="80"/>
    </row>
    <row r="16" spans="1:8" ht="15.75" customHeight="1">
      <c r="A16" s="88"/>
      <c r="B16" s="121" t="s">
        <v>442</v>
      </c>
      <c r="C16" s="178">
        <v>42.770885729166658</v>
      </c>
      <c r="D16" s="179">
        <v>42.319950982744324</v>
      </c>
      <c r="E16" s="180">
        <v>43.221820475588991</v>
      </c>
      <c r="F16" s="179">
        <v>42.382920393433487</v>
      </c>
      <c r="G16" s="180">
        <v>43.158851064899828</v>
      </c>
      <c r="H16" s="80"/>
    </row>
    <row r="17" spans="1:8" ht="15.75" customHeight="1">
      <c r="A17" s="88"/>
      <c r="B17" s="121" t="s">
        <v>443</v>
      </c>
      <c r="C17" s="178">
        <v>21.426923881686282</v>
      </c>
      <c r="D17" s="179">
        <v>20.033501056166987</v>
      </c>
      <c r="E17" s="180">
        <v>22.820346707205577</v>
      </c>
      <c r="F17" s="179">
        <v>21.105258665162989</v>
      </c>
      <c r="G17" s="180">
        <v>21.748589098209575</v>
      </c>
      <c r="H17" s="80"/>
    </row>
    <row r="18" spans="1:8" ht="15.75" customHeight="1">
      <c r="A18" s="88"/>
      <c r="B18" s="121" t="s">
        <v>444</v>
      </c>
      <c r="C18" s="177">
        <v>63.243202360148082</v>
      </c>
      <c r="D18" s="181">
        <v>26.97921393572323</v>
      </c>
      <c r="E18" s="182">
        <v>99.507190784572941</v>
      </c>
      <c r="F18" s="181" t="s">
        <v>95</v>
      </c>
      <c r="G18" s="182" t="s">
        <v>95</v>
      </c>
      <c r="H18" s="80"/>
    </row>
    <row r="19" spans="1:8" ht="15.75" customHeight="1">
      <c r="A19" s="88"/>
      <c r="B19" s="121" t="s">
        <v>445</v>
      </c>
      <c r="C19" s="176">
        <v>0.70702564000000012</v>
      </c>
      <c r="D19" s="185">
        <v>0.68661997655401186</v>
      </c>
      <c r="E19" s="186">
        <v>0.72743130344598839</v>
      </c>
      <c r="F19" s="185">
        <v>0.6935994226405372</v>
      </c>
      <c r="G19" s="186">
        <v>0.72045185735946304</v>
      </c>
      <c r="H19" s="80"/>
    </row>
    <row r="20" spans="1:8" ht="15.75" customHeight="1">
      <c r="A20" s="88"/>
      <c r="B20" s="121" t="s">
        <v>446</v>
      </c>
      <c r="C20" s="177">
        <v>640.92220166666664</v>
      </c>
      <c r="D20" s="181">
        <v>570.79990050948118</v>
      </c>
      <c r="E20" s="182">
        <v>711.0445028238521</v>
      </c>
      <c r="F20" s="181">
        <v>605.83752100235006</v>
      </c>
      <c r="G20" s="182">
        <v>676.00688233098322</v>
      </c>
      <c r="H20" s="80"/>
    </row>
    <row r="21" spans="1:8" ht="15.75" customHeight="1">
      <c r="A21" s="88"/>
      <c r="B21" s="121" t="s">
        <v>447</v>
      </c>
      <c r="C21" s="177">
        <v>216.11303333333336</v>
      </c>
      <c r="D21" s="181">
        <v>194.3086958104962</v>
      </c>
      <c r="E21" s="182">
        <v>237.91737085617052</v>
      </c>
      <c r="F21" s="181" t="s">
        <v>95</v>
      </c>
      <c r="G21" s="182" t="s">
        <v>95</v>
      </c>
      <c r="H21" s="80"/>
    </row>
    <row r="22" spans="1:8" ht="15.75" customHeight="1">
      <c r="A22" s="88"/>
      <c r="B22" s="188" t="s">
        <v>194</v>
      </c>
      <c r="C22" s="120"/>
      <c r="D22" s="120"/>
      <c r="E22" s="120"/>
      <c r="F22" s="120"/>
      <c r="G22" s="119"/>
      <c r="H22" s="80"/>
    </row>
    <row r="23" spans="1:8" ht="15.75" customHeight="1">
      <c r="A23" s="88"/>
      <c r="B23" s="121" t="s">
        <v>448</v>
      </c>
      <c r="C23" s="178">
        <v>14.40902258307734</v>
      </c>
      <c r="D23" s="179">
        <v>14.202669675565621</v>
      </c>
      <c r="E23" s="180">
        <v>14.615375490589058</v>
      </c>
      <c r="F23" s="179">
        <v>14.32024283336443</v>
      </c>
      <c r="G23" s="180">
        <v>14.497802332790249</v>
      </c>
      <c r="H23" s="80"/>
    </row>
    <row r="24" spans="1:8" ht="15.75" customHeight="1">
      <c r="A24" s="88"/>
      <c r="B24" s="188" t="s">
        <v>192</v>
      </c>
      <c r="C24" s="120"/>
      <c r="D24" s="120"/>
      <c r="E24" s="120"/>
      <c r="F24" s="120"/>
      <c r="G24" s="119"/>
      <c r="H24" s="80"/>
    </row>
    <row r="25" spans="1:8" ht="15.75" customHeight="1">
      <c r="A25" s="88"/>
      <c r="B25" s="121" t="s">
        <v>449</v>
      </c>
      <c r="C25" s="178">
        <v>4.5804974735370001</v>
      </c>
      <c r="D25" s="179">
        <v>4.4829867339962419</v>
      </c>
      <c r="E25" s="180">
        <v>4.6780082130777583</v>
      </c>
      <c r="F25" s="179">
        <v>4.5361830210378171</v>
      </c>
      <c r="G25" s="180">
        <v>4.6248119260361831</v>
      </c>
      <c r="H25" s="80"/>
    </row>
    <row r="26" spans="1:8" ht="15.75" customHeight="1">
      <c r="A26" s="88"/>
      <c r="B26" s="121" t="s">
        <v>450</v>
      </c>
      <c r="C26" s="178">
        <v>8.784373091747181</v>
      </c>
      <c r="D26" s="179">
        <v>8.6689272842815068</v>
      </c>
      <c r="E26" s="180">
        <v>8.8998188992128551</v>
      </c>
      <c r="F26" s="179">
        <v>8.7128448592502874</v>
      </c>
      <c r="G26" s="180">
        <v>8.8559013242440745</v>
      </c>
      <c r="H26" s="80"/>
    </row>
    <row r="27" spans="1:8" ht="15.75" customHeight="1">
      <c r="A27" s="88"/>
      <c r="B27" s="188" t="s">
        <v>205</v>
      </c>
      <c r="C27" s="120"/>
      <c r="D27" s="120"/>
      <c r="E27" s="120"/>
      <c r="F27" s="120"/>
      <c r="G27" s="119"/>
      <c r="H27" s="80"/>
    </row>
    <row r="28" spans="1:8" ht="15.75" customHeight="1">
      <c r="A28" s="88"/>
      <c r="B28" s="121" t="s">
        <v>434</v>
      </c>
      <c r="C28" s="176">
        <v>0.68533957690069447</v>
      </c>
      <c r="D28" s="185">
        <v>0.63852773686053999</v>
      </c>
      <c r="E28" s="186">
        <v>0.73215141694084895</v>
      </c>
      <c r="F28" s="185">
        <v>0.6642744639208672</v>
      </c>
      <c r="G28" s="186">
        <v>0.70640468988052174</v>
      </c>
      <c r="H28" s="80"/>
    </row>
    <row r="29" spans="1:8" ht="15.75" customHeight="1">
      <c r="A29" s="88"/>
      <c r="B29" s="121" t="s">
        <v>435</v>
      </c>
      <c r="C29" s="178">
        <v>1.3179945555555554</v>
      </c>
      <c r="D29" s="179">
        <v>1.252570097181172</v>
      </c>
      <c r="E29" s="180">
        <v>1.3834190139299389</v>
      </c>
      <c r="F29" s="179">
        <v>1.2950759411759778</v>
      </c>
      <c r="G29" s="180">
        <v>1.3409131699351331</v>
      </c>
      <c r="H29" s="81"/>
    </row>
    <row r="30" spans="1:8" ht="15.75" customHeight="1">
      <c r="A30" s="88"/>
      <c r="B30" s="188" t="s">
        <v>199</v>
      </c>
      <c r="C30" s="120"/>
      <c r="D30" s="120"/>
      <c r="E30" s="120"/>
      <c r="F30" s="120"/>
      <c r="G30" s="119"/>
      <c r="H30" s="80"/>
    </row>
    <row r="31" spans="1:8" ht="15.75" customHeight="1">
      <c r="A31" s="88"/>
      <c r="B31" s="121" t="s">
        <v>451</v>
      </c>
      <c r="C31" s="178">
        <v>5.7078430900168406</v>
      </c>
      <c r="D31" s="179">
        <v>5.5759764977641506</v>
      </c>
      <c r="E31" s="180">
        <v>5.8397096822695307</v>
      </c>
      <c r="F31" s="179">
        <v>5.5791345413314994</v>
      </c>
      <c r="G31" s="180">
        <v>5.8365516387021819</v>
      </c>
      <c r="H31" s="80"/>
    </row>
    <row r="32" spans="1:8" ht="15.75" customHeight="1">
      <c r="A32" s="88"/>
      <c r="B32" s="121" t="s">
        <v>452</v>
      </c>
      <c r="C32" s="177">
        <v>101.30264424275977</v>
      </c>
      <c r="D32" s="181">
        <v>95.098857165292671</v>
      </c>
      <c r="E32" s="182">
        <v>107.50643132022687</v>
      </c>
      <c r="F32" s="181">
        <v>98.441342019532129</v>
      </c>
      <c r="G32" s="182">
        <v>104.16394646598741</v>
      </c>
      <c r="H32" s="80"/>
    </row>
    <row r="33" spans="1:8" ht="15.75" customHeight="1">
      <c r="A33" s="88"/>
      <c r="B33" s="121" t="s">
        <v>453</v>
      </c>
      <c r="C33" s="177">
        <v>199.28703018105819</v>
      </c>
      <c r="D33" s="181">
        <v>165.67696835674042</v>
      </c>
      <c r="E33" s="182">
        <v>232.89709200537595</v>
      </c>
      <c r="F33" s="181">
        <v>185.80156393878761</v>
      </c>
      <c r="G33" s="182">
        <v>212.77249642332876</v>
      </c>
      <c r="H33" s="80"/>
    </row>
    <row r="34" spans="1:8" ht="15.75" customHeight="1">
      <c r="A34" s="88"/>
      <c r="B34" s="121" t="s">
        <v>454</v>
      </c>
      <c r="C34" s="177">
        <v>195.67276156759178</v>
      </c>
      <c r="D34" s="181">
        <v>184.69413678676355</v>
      </c>
      <c r="E34" s="182">
        <v>206.65138634842</v>
      </c>
      <c r="F34" s="181">
        <v>186.84251164004118</v>
      </c>
      <c r="G34" s="182">
        <v>204.50301149514237</v>
      </c>
      <c r="H34" s="80"/>
    </row>
    <row r="35" spans="1:8" ht="15.75" customHeight="1">
      <c r="A35" s="88"/>
      <c r="B35" s="121" t="s">
        <v>455</v>
      </c>
      <c r="C35" s="178">
        <v>5.0610114118186047</v>
      </c>
      <c r="D35" s="179">
        <v>4.621106756618202</v>
      </c>
      <c r="E35" s="180">
        <v>5.5009160670190074</v>
      </c>
      <c r="F35" s="179" t="s">
        <v>95</v>
      </c>
      <c r="G35" s="180" t="s">
        <v>95</v>
      </c>
      <c r="H35" s="80"/>
    </row>
    <row r="36" spans="1:8" ht="15.75" customHeight="1">
      <c r="A36" s="88"/>
      <c r="B36" s="121" t="s">
        <v>456</v>
      </c>
      <c r="C36" s="178">
        <v>3.075333333333333</v>
      </c>
      <c r="D36" s="179">
        <v>2.8674838651001142</v>
      </c>
      <c r="E36" s="180">
        <v>3.2831828015665518</v>
      </c>
      <c r="F36" s="179">
        <v>2.8121985316294085</v>
      </c>
      <c r="G36" s="180">
        <v>3.3384681350372576</v>
      </c>
      <c r="H36" s="80"/>
    </row>
    <row r="37" spans="1:8" ht="15.75" customHeight="1">
      <c r="A37" s="88"/>
      <c r="B37" s="121" t="s">
        <v>457</v>
      </c>
      <c r="C37" s="176">
        <v>0.14865565978961312</v>
      </c>
      <c r="D37" s="185">
        <v>0.12116712539393458</v>
      </c>
      <c r="E37" s="186">
        <v>0.17614419418529165</v>
      </c>
      <c r="F37" s="185">
        <v>0.13408181186141627</v>
      </c>
      <c r="G37" s="186">
        <v>0.16322950771780997</v>
      </c>
      <c r="H37" s="80"/>
    </row>
    <row r="38" spans="1:8" ht="15.75" customHeight="1">
      <c r="A38" s="88"/>
      <c r="B38" s="121" t="s">
        <v>458</v>
      </c>
      <c r="C38" s="177">
        <v>155.95789974445586</v>
      </c>
      <c r="D38" s="181">
        <v>143.59235173737665</v>
      </c>
      <c r="E38" s="182">
        <v>168.32344775153507</v>
      </c>
      <c r="F38" s="181">
        <v>142.71818477888556</v>
      </c>
      <c r="G38" s="182">
        <v>169.19761471002616</v>
      </c>
      <c r="H38" s="80"/>
    </row>
    <row r="39" spans="1:8" ht="15.75" customHeight="1">
      <c r="A39" s="88"/>
      <c r="B39" s="121" t="s">
        <v>434</v>
      </c>
      <c r="C39" s="178">
        <v>1.9911467849457392</v>
      </c>
      <c r="D39" s="179">
        <v>1.9124607153654845</v>
      </c>
      <c r="E39" s="180">
        <v>2.0698328545259939</v>
      </c>
      <c r="F39" s="179">
        <v>1.9431352973875842</v>
      </c>
      <c r="G39" s="180">
        <v>2.0391582725038941</v>
      </c>
      <c r="H39" s="80"/>
    </row>
    <row r="40" spans="1:8" ht="15.75" customHeight="1">
      <c r="A40" s="88"/>
      <c r="B40" s="121" t="s">
        <v>459</v>
      </c>
      <c r="C40" s="177">
        <v>112.63359233300353</v>
      </c>
      <c r="D40" s="181">
        <v>100.44784740485794</v>
      </c>
      <c r="E40" s="182">
        <v>124.81933726114913</v>
      </c>
      <c r="F40" s="181">
        <v>105.77752542526652</v>
      </c>
      <c r="G40" s="182">
        <v>119.48965924074055</v>
      </c>
      <c r="H40" s="80"/>
    </row>
    <row r="41" spans="1:8" ht="15.75" customHeight="1">
      <c r="A41" s="88"/>
      <c r="B41" s="121" t="s">
        <v>460</v>
      </c>
      <c r="C41" s="178">
        <v>1.8585769561960199</v>
      </c>
      <c r="D41" s="179">
        <v>1.6601089586658577</v>
      </c>
      <c r="E41" s="180">
        <v>2.0570449537261823</v>
      </c>
      <c r="F41" s="179">
        <v>1.6771312041262321</v>
      </c>
      <c r="G41" s="180">
        <v>2.0400227082658078</v>
      </c>
      <c r="H41" s="80"/>
    </row>
    <row r="42" spans="1:8" ht="15.75" customHeight="1">
      <c r="A42" s="88"/>
      <c r="B42" s="121" t="s">
        <v>435</v>
      </c>
      <c r="C42" s="178">
        <v>8.630161824474742</v>
      </c>
      <c r="D42" s="179">
        <v>8.4132688160123159</v>
      </c>
      <c r="E42" s="180">
        <v>8.8470548329371681</v>
      </c>
      <c r="F42" s="179">
        <v>8.5011334816574298</v>
      </c>
      <c r="G42" s="180">
        <v>8.7591901672920542</v>
      </c>
      <c r="H42" s="80"/>
    </row>
    <row r="43" spans="1:8" ht="15.75" customHeight="1">
      <c r="A43" s="88"/>
      <c r="B43" s="121" t="s">
        <v>461</v>
      </c>
      <c r="C43" s="178">
        <v>6.2779875783527235</v>
      </c>
      <c r="D43" s="179">
        <v>5.7462923322819188</v>
      </c>
      <c r="E43" s="180">
        <v>6.8096828244235281</v>
      </c>
      <c r="F43" s="179">
        <v>5.9321252898622259</v>
      </c>
      <c r="G43" s="180">
        <v>6.6238498668432211</v>
      </c>
      <c r="H43" s="80"/>
    </row>
    <row r="44" spans="1:8" ht="15.75" customHeight="1">
      <c r="A44" s="88"/>
      <c r="B44" s="121" t="s">
        <v>462</v>
      </c>
      <c r="C44" s="178">
        <v>3.4663738759262173</v>
      </c>
      <c r="D44" s="179">
        <v>3.2185966856751276</v>
      </c>
      <c r="E44" s="180">
        <v>3.7141510661773069</v>
      </c>
      <c r="F44" s="179">
        <v>3.2998065439385629</v>
      </c>
      <c r="G44" s="180">
        <v>3.6329412079138717</v>
      </c>
      <c r="H44" s="80"/>
    </row>
    <row r="45" spans="1:8" ht="15.75" customHeight="1">
      <c r="A45" s="88"/>
      <c r="B45" s="121" t="s">
        <v>463</v>
      </c>
      <c r="C45" s="178">
        <v>0.87762057835451235</v>
      </c>
      <c r="D45" s="179">
        <v>0.70879360335235442</v>
      </c>
      <c r="E45" s="180">
        <v>1.0464475533566702</v>
      </c>
      <c r="F45" s="179">
        <v>0.82130513229797319</v>
      </c>
      <c r="G45" s="180">
        <v>0.9339360244110515</v>
      </c>
      <c r="H45" s="80"/>
    </row>
    <row r="46" spans="1:8" ht="15.75" customHeight="1">
      <c r="A46" s="88"/>
      <c r="B46" s="121" t="s">
        <v>464</v>
      </c>
      <c r="C46" s="178">
        <v>6.7301004921096155</v>
      </c>
      <c r="D46" s="179">
        <v>6.5557726613255616</v>
      </c>
      <c r="E46" s="180">
        <v>6.9044283228936694</v>
      </c>
      <c r="F46" s="179">
        <v>6.600008492447337</v>
      </c>
      <c r="G46" s="180">
        <v>6.8601924917718939</v>
      </c>
      <c r="H46" s="82"/>
    </row>
    <row r="47" spans="1:8" ht="15.75" customHeight="1">
      <c r="A47" s="88"/>
      <c r="B47" s="121" t="s">
        <v>465</v>
      </c>
      <c r="C47" s="189">
        <v>28.657712960944604</v>
      </c>
      <c r="D47" s="190">
        <v>26.525797552676565</v>
      </c>
      <c r="E47" s="191">
        <v>30.789628369212643</v>
      </c>
      <c r="F47" s="190">
        <v>26.810956959252003</v>
      </c>
      <c r="G47" s="191">
        <v>30.504468962637205</v>
      </c>
      <c r="H47" s="82"/>
    </row>
    <row r="48" spans="1:8" ht="15.75" customHeight="1">
      <c r="A48" s="88"/>
      <c r="B48" s="121" t="s">
        <v>466</v>
      </c>
      <c r="C48" s="178">
        <v>6.8993499197115185</v>
      </c>
      <c r="D48" s="179">
        <v>6.4750433779277099</v>
      </c>
      <c r="E48" s="180">
        <v>7.323656461495327</v>
      </c>
      <c r="F48" s="179">
        <v>6.4854683017018822</v>
      </c>
      <c r="G48" s="180">
        <v>7.3132315377211548</v>
      </c>
      <c r="H48" s="80"/>
    </row>
    <row r="49" spans="1:8" ht="15.75" customHeight="1">
      <c r="A49" s="88"/>
      <c r="B49" s="121" t="s">
        <v>467</v>
      </c>
      <c r="C49" s="178">
        <v>2.8039138377356747</v>
      </c>
      <c r="D49" s="179">
        <v>2.3860589760038851</v>
      </c>
      <c r="E49" s="180">
        <v>3.2217686994674644</v>
      </c>
      <c r="F49" s="179">
        <v>2.5093562578460267</v>
      </c>
      <c r="G49" s="180">
        <v>3.0984714176253227</v>
      </c>
      <c r="H49" s="80"/>
    </row>
    <row r="50" spans="1:8" ht="15.75" customHeight="1">
      <c r="A50" s="88"/>
      <c r="B50" s="121" t="s">
        <v>468</v>
      </c>
      <c r="C50" s="178">
        <v>1.2166111016782275</v>
      </c>
      <c r="D50" s="179">
        <v>1.1081689002141761</v>
      </c>
      <c r="E50" s="180">
        <v>1.3250533031422789</v>
      </c>
      <c r="F50" s="179">
        <v>1.1498786375138301</v>
      </c>
      <c r="G50" s="180">
        <v>1.2833435658426249</v>
      </c>
      <c r="H50" s="80"/>
    </row>
    <row r="51" spans="1:8" ht="15.75" customHeight="1">
      <c r="A51" s="88"/>
      <c r="B51" s="121" t="s">
        <v>469</v>
      </c>
      <c r="C51" s="178">
        <v>3.5174102190231258</v>
      </c>
      <c r="D51" s="179">
        <v>3.250176550779476</v>
      </c>
      <c r="E51" s="180">
        <v>3.7846438872667756</v>
      </c>
      <c r="F51" s="179">
        <v>3.3242544456802205</v>
      </c>
      <c r="G51" s="180">
        <v>3.710565992366031</v>
      </c>
      <c r="H51" s="80"/>
    </row>
    <row r="52" spans="1:8" ht="15.75" customHeight="1">
      <c r="A52" s="88"/>
      <c r="B52" s="121" t="s">
        <v>470</v>
      </c>
      <c r="C52" s="178">
        <v>2.2695732021665203</v>
      </c>
      <c r="D52" s="179">
        <v>2.1989038520101922</v>
      </c>
      <c r="E52" s="180">
        <v>2.3402425523228483</v>
      </c>
      <c r="F52" s="179">
        <v>2.2018690754101091</v>
      </c>
      <c r="G52" s="180">
        <v>2.3372773289229314</v>
      </c>
      <c r="H52" s="80"/>
    </row>
    <row r="53" spans="1:8" ht="15.75" customHeight="1">
      <c r="A53" s="88"/>
      <c r="B53" s="121" t="s">
        <v>471</v>
      </c>
      <c r="C53" s="177">
        <v>75.233366019689839</v>
      </c>
      <c r="D53" s="181">
        <v>71.015724633340142</v>
      </c>
      <c r="E53" s="182">
        <v>79.451007406039537</v>
      </c>
      <c r="F53" s="181">
        <v>72.445773730464779</v>
      </c>
      <c r="G53" s="182">
        <v>78.020958308914899</v>
      </c>
      <c r="H53" s="80"/>
    </row>
    <row r="54" spans="1:8" ht="15.75" customHeight="1">
      <c r="A54" s="88"/>
      <c r="B54" s="121" t="s">
        <v>472</v>
      </c>
      <c r="C54" s="177">
        <v>51.003072214199697</v>
      </c>
      <c r="D54" s="181">
        <v>45.436979620014192</v>
      </c>
      <c r="E54" s="182">
        <v>56.569164808385203</v>
      </c>
      <c r="F54" s="181">
        <v>49.69140776979544</v>
      </c>
      <c r="G54" s="182">
        <v>52.314736658603955</v>
      </c>
      <c r="H54" s="80"/>
    </row>
    <row r="55" spans="1:8" ht="15.75" customHeight="1">
      <c r="A55" s="88"/>
      <c r="B55" s="121" t="s">
        <v>473</v>
      </c>
      <c r="C55" s="178">
        <v>0.5341240969155614</v>
      </c>
      <c r="D55" s="179">
        <v>0.41335098427766231</v>
      </c>
      <c r="E55" s="180">
        <v>0.65489720955346042</v>
      </c>
      <c r="F55" s="179">
        <v>0.49491328769269749</v>
      </c>
      <c r="G55" s="180">
        <v>0.5733349061384253</v>
      </c>
      <c r="H55" s="80"/>
    </row>
    <row r="56" spans="1:8" ht="15.75" customHeight="1">
      <c r="A56" s="88"/>
      <c r="B56" s="121" t="s">
        <v>474</v>
      </c>
      <c r="C56" s="178">
        <v>2.4886492145998838</v>
      </c>
      <c r="D56" s="179">
        <v>2.4176782308284341</v>
      </c>
      <c r="E56" s="180">
        <v>2.5596201983713334</v>
      </c>
      <c r="F56" s="179">
        <v>2.4359379002913921</v>
      </c>
      <c r="G56" s="180">
        <v>2.5413605289083754</v>
      </c>
      <c r="H56" s="80"/>
    </row>
    <row r="57" spans="1:8" ht="15.75" customHeight="1">
      <c r="A57" s="88"/>
      <c r="B57" s="121" t="s">
        <v>475</v>
      </c>
      <c r="C57" s="176">
        <v>0.120719176486748</v>
      </c>
      <c r="D57" s="185">
        <v>0.11359464058456772</v>
      </c>
      <c r="E57" s="186">
        <v>0.12784371238892828</v>
      </c>
      <c r="F57" s="185">
        <v>0.11527772998768464</v>
      </c>
      <c r="G57" s="186">
        <v>0.12616062298581138</v>
      </c>
      <c r="H57" s="80"/>
    </row>
    <row r="58" spans="1:8" ht="15.75" customHeight="1">
      <c r="A58" s="88"/>
      <c r="B58" s="121" t="s">
        <v>476</v>
      </c>
      <c r="C58" s="189">
        <v>18.741067932460378</v>
      </c>
      <c r="D58" s="190">
        <v>17.028137852425807</v>
      </c>
      <c r="E58" s="191">
        <v>20.453998012494949</v>
      </c>
      <c r="F58" s="190">
        <v>17.361553831264683</v>
      </c>
      <c r="G58" s="191">
        <v>20.120582033656074</v>
      </c>
      <c r="H58" s="80"/>
    </row>
    <row r="59" spans="1:8" ht="15.75" customHeight="1">
      <c r="A59" s="88"/>
      <c r="B59" s="121" t="s">
        <v>477</v>
      </c>
      <c r="C59" s="189">
        <v>22.463557972117115</v>
      </c>
      <c r="D59" s="190">
        <v>19.724857013387101</v>
      </c>
      <c r="E59" s="191">
        <v>25.20225893084713</v>
      </c>
      <c r="F59" s="190">
        <v>20.774262477425427</v>
      </c>
      <c r="G59" s="191">
        <v>24.152853466808804</v>
      </c>
      <c r="H59" s="80"/>
    </row>
    <row r="60" spans="1:8" ht="15.75" customHeight="1">
      <c r="A60" s="88"/>
      <c r="B60" s="121" t="s">
        <v>478</v>
      </c>
      <c r="C60" s="177">
        <v>61.859329182256189</v>
      </c>
      <c r="D60" s="181">
        <v>54.99950664975821</v>
      </c>
      <c r="E60" s="182">
        <v>68.719151714754176</v>
      </c>
      <c r="F60" s="181">
        <v>58.68629380161952</v>
      </c>
      <c r="G60" s="182">
        <v>65.032364562892866</v>
      </c>
      <c r="H60" s="80"/>
    </row>
    <row r="61" spans="1:8" ht="15.75" customHeight="1">
      <c r="A61" s="88"/>
      <c r="B61" s="121" t="s">
        <v>440</v>
      </c>
      <c r="C61" s="177">
        <v>342.62530555296803</v>
      </c>
      <c r="D61" s="181">
        <v>325.50586693024059</v>
      </c>
      <c r="E61" s="182">
        <v>359.74474417569547</v>
      </c>
      <c r="F61" s="181">
        <v>332.00929209759147</v>
      </c>
      <c r="G61" s="182">
        <v>353.24131900834459</v>
      </c>
      <c r="H61" s="80"/>
    </row>
    <row r="62" spans="1:8" ht="15.75" customHeight="1">
      <c r="A62" s="88"/>
      <c r="B62" s="121" t="s">
        <v>479</v>
      </c>
      <c r="C62" s="176">
        <v>3.468333333333333E-2</v>
      </c>
      <c r="D62" s="185">
        <v>2.4909125659621265E-2</v>
      </c>
      <c r="E62" s="186">
        <v>4.4457541007045395E-2</v>
      </c>
      <c r="F62" s="185" t="s">
        <v>95</v>
      </c>
      <c r="G62" s="186" t="s">
        <v>95</v>
      </c>
      <c r="H62" s="80"/>
    </row>
    <row r="63" spans="1:8" ht="15.75" customHeight="1">
      <c r="A63" s="88"/>
      <c r="B63" s="121" t="s">
        <v>480</v>
      </c>
      <c r="C63" s="177" t="s">
        <v>96</v>
      </c>
      <c r="D63" s="181" t="s">
        <v>95</v>
      </c>
      <c r="E63" s="182" t="s">
        <v>95</v>
      </c>
      <c r="F63" s="181" t="s">
        <v>95</v>
      </c>
      <c r="G63" s="182" t="s">
        <v>95</v>
      </c>
      <c r="H63" s="80"/>
    </row>
    <row r="64" spans="1:8" ht="15.75" customHeight="1">
      <c r="A64" s="88"/>
      <c r="B64" s="121" t="s">
        <v>481</v>
      </c>
      <c r="C64" s="189">
        <v>18.276740868936059</v>
      </c>
      <c r="D64" s="190">
        <v>16.842307311839328</v>
      </c>
      <c r="E64" s="191">
        <v>19.711174426032791</v>
      </c>
      <c r="F64" s="190">
        <v>17.52266009202857</v>
      </c>
      <c r="G64" s="191">
        <v>19.030821645843549</v>
      </c>
      <c r="H64" s="80"/>
    </row>
    <row r="65" spans="1:8" ht="15.75" customHeight="1">
      <c r="A65" s="88"/>
      <c r="B65" s="121" t="s">
        <v>482</v>
      </c>
      <c r="C65" s="177">
        <v>82.000402407291247</v>
      </c>
      <c r="D65" s="181">
        <v>77.509510979561298</v>
      </c>
      <c r="E65" s="182">
        <v>86.491293835021196</v>
      </c>
      <c r="F65" s="181">
        <v>79.170467581123631</v>
      </c>
      <c r="G65" s="182">
        <v>84.830337233458863</v>
      </c>
      <c r="H65" s="80"/>
    </row>
    <row r="66" spans="1:8" ht="15.75" customHeight="1">
      <c r="A66" s="88"/>
      <c r="B66" s="121" t="s">
        <v>450</v>
      </c>
      <c r="C66" s="178">
        <v>8.752545003441476</v>
      </c>
      <c r="D66" s="179">
        <v>8.4938208803775321</v>
      </c>
      <c r="E66" s="180">
        <v>9.0112691265054199</v>
      </c>
      <c r="F66" s="179">
        <v>8.563185215416107</v>
      </c>
      <c r="G66" s="180">
        <v>8.941904791466845</v>
      </c>
      <c r="H66" s="80"/>
    </row>
    <row r="67" spans="1:8" ht="15.75" customHeight="1">
      <c r="A67" s="88"/>
      <c r="B67" s="121" t="s">
        <v>483</v>
      </c>
      <c r="C67" s="178">
        <v>5.7736637538158311</v>
      </c>
      <c r="D67" s="179">
        <v>5.0999106568178902</v>
      </c>
      <c r="E67" s="180">
        <v>6.4474168508137719</v>
      </c>
      <c r="F67" s="179">
        <v>5.0803636134632484</v>
      </c>
      <c r="G67" s="180">
        <v>6.4669638941684138</v>
      </c>
      <c r="H67" s="80"/>
    </row>
    <row r="68" spans="1:8" ht="15.75" customHeight="1">
      <c r="A68" s="88"/>
      <c r="B68" s="121" t="s">
        <v>484</v>
      </c>
      <c r="C68" s="178">
        <v>9.5601881763121579</v>
      </c>
      <c r="D68" s="179">
        <v>7.460772130234183</v>
      </c>
      <c r="E68" s="180">
        <v>11.659604222390133</v>
      </c>
      <c r="F68" s="179" t="s">
        <v>95</v>
      </c>
      <c r="G68" s="180" t="s">
        <v>95</v>
      </c>
      <c r="H68" s="80"/>
    </row>
    <row r="69" spans="1:8" ht="15.75" customHeight="1">
      <c r="A69" s="88"/>
      <c r="B69" s="121" t="s">
        <v>485</v>
      </c>
      <c r="C69" s="178">
        <v>20.476203711246885</v>
      </c>
      <c r="D69" s="179">
        <v>19.910375183166131</v>
      </c>
      <c r="E69" s="180">
        <v>21.042032239327639</v>
      </c>
      <c r="F69" s="179">
        <v>20.135200724711609</v>
      </c>
      <c r="G69" s="180">
        <v>20.817206697782161</v>
      </c>
      <c r="H69" s="80"/>
    </row>
    <row r="70" spans="1:8" ht="15.75" customHeight="1">
      <c r="A70" s="88"/>
      <c r="B70" s="121" t="s">
        <v>486</v>
      </c>
      <c r="C70" s="178">
        <v>8.8758380919019917</v>
      </c>
      <c r="D70" s="179">
        <v>7.7645425078650474</v>
      </c>
      <c r="E70" s="180">
        <v>9.9871336759389351</v>
      </c>
      <c r="F70" s="179">
        <v>8.2935593082874846</v>
      </c>
      <c r="G70" s="180">
        <v>9.4581168755164988</v>
      </c>
      <c r="H70" s="80"/>
    </row>
    <row r="71" spans="1:8" ht="15.75" customHeight="1">
      <c r="A71" s="88"/>
      <c r="B71" s="121" t="s">
        <v>444</v>
      </c>
      <c r="C71" s="177">
        <v>73.315093774518274</v>
      </c>
      <c r="D71" s="181">
        <v>69.489459055705296</v>
      </c>
      <c r="E71" s="182">
        <v>77.140728493331252</v>
      </c>
      <c r="F71" s="181">
        <v>71.316345675910597</v>
      </c>
      <c r="G71" s="182">
        <v>75.313841873125952</v>
      </c>
      <c r="H71" s="80"/>
    </row>
    <row r="72" spans="1:8" ht="15.75" customHeight="1">
      <c r="A72" s="88"/>
      <c r="B72" s="121" t="s">
        <v>487</v>
      </c>
      <c r="C72" s="178">
        <v>1.8408819093036748</v>
      </c>
      <c r="D72" s="179">
        <v>1.525384920325074</v>
      </c>
      <c r="E72" s="180">
        <v>2.1563788982822754</v>
      </c>
      <c r="F72" s="179" t="s">
        <v>95</v>
      </c>
      <c r="G72" s="180" t="s">
        <v>95</v>
      </c>
      <c r="H72" s="80"/>
    </row>
    <row r="73" spans="1:8" ht="15.75" customHeight="1">
      <c r="A73" s="88"/>
      <c r="B73" s="121" t="s">
        <v>488</v>
      </c>
      <c r="C73" s="178">
        <v>1.0543934846321121</v>
      </c>
      <c r="D73" s="179">
        <v>0.96265597033075812</v>
      </c>
      <c r="E73" s="180">
        <v>1.146130998933466</v>
      </c>
      <c r="F73" s="179">
        <v>0.97874662596445305</v>
      </c>
      <c r="G73" s="180">
        <v>1.1300403432997712</v>
      </c>
      <c r="H73" s="80"/>
    </row>
    <row r="74" spans="1:8" ht="15.75" customHeight="1">
      <c r="A74" s="88"/>
      <c r="B74" s="121" t="s">
        <v>489</v>
      </c>
      <c r="C74" s="189">
        <v>15.506322815891671</v>
      </c>
      <c r="D74" s="190">
        <v>14.481598810695209</v>
      </c>
      <c r="E74" s="191">
        <v>16.531046821088136</v>
      </c>
      <c r="F74" s="190">
        <v>14.909080232516851</v>
      </c>
      <c r="G74" s="191">
        <v>16.103565399266493</v>
      </c>
      <c r="H74" s="80"/>
    </row>
    <row r="75" spans="1:8" ht="15.75" customHeight="1">
      <c r="A75" s="88"/>
      <c r="B75" s="121" t="s">
        <v>490</v>
      </c>
      <c r="C75" s="176">
        <v>0.41402553832460454</v>
      </c>
      <c r="D75" s="185">
        <v>0.40264934350792669</v>
      </c>
      <c r="E75" s="186">
        <v>0.42540173314128238</v>
      </c>
      <c r="F75" s="185">
        <v>0.40173266201325575</v>
      </c>
      <c r="G75" s="186">
        <v>0.42631841463595332</v>
      </c>
      <c r="H75" s="80"/>
    </row>
    <row r="76" spans="1:8" ht="15.75" customHeight="1">
      <c r="A76" s="88"/>
      <c r="B76" s="121" t="s">
        <v>491</v>
      </c>
      <c r="C76" s="178">
        <v>1.0599681539936656</v>
      </c>
      <c r="D76" s="179">
        <v>0.9410011511110562</v>
      </c>
      <c r="E76" s="180">
        <v>1.1789351568762749</v>
      </c>
      <c r="F76" s="179" t="s">
        <v>95</v>
      </c>
      <c r="G76" s="180" t="s">
        <v>95</v>
      </c>
      <c r="H76" s="80"/>
    </row>
    <row r="77" spans="1:8" ht="15.75" customHeight="1">
      <c r="A77" s="88"/>
      <c r="B77" s="121" t="s">
        <v>492</v>
      </c>
      <c r="C77" s="178">
        <v>0.52178819140923172</v>
      </c>
      <c r="D77" s="179">
        <v>0.47526077860133281</v>
      </c>
      <c r="E77" s="180">
        <v>0.56831560421713068</v>
      </c>
      <c r="F77" s="179">
        <v>0.48302771973105635</v>
      </c>
      <c r="G77" s="180">
        <v>0.56054866308740714</v>
      </c>
      <c r="H77" s="80"/>
    </row>
    <row r="78" spans="1:8" ht="15.75" customHeight="1">
      <c r="A78" s="88"/>
      <c r="B78" s="121" t="s">
        <v>493</v>
      </c>
      <c r="C78" s="178">
        <v>8.8502584278788596</v>
      </c>
      <c r="D78" s="179">
        <v>8.0460743708300466</v>
      </c>
      <c r="E78" s="180">
        <v>9.6544424849276727</v>
      </c>
      <c r="F78" s="179">
        <v>8.4646777881727147</v>
      </c>
      <c r="G78" s="180">
        <v>9.2358390675850046</v>
      </c>
      <c r="H78" s="80"/>
    </row>
    <row r="79" spans="1:8" ht="15.75" customHeight="1">
      <c r="A79" s="88"/>
      <c r="B79" s="121" t="s">
        <v>494</v>
      </c>
      <c r="C79" s="177">
        <v>352.70608573142653</v>
      </c>
      <c r="D79" s="181">
        <v>337.58680635513923</v>
      </c>
      <c r="E79" s="182">
        <v>367.82536510771382</v>
      </c>
      <c r="F79" s="181">
        <v>342.6012756554847</v>
      </c>
      <c r="G79" s="182">
        <v>362.81089580736835</v>
      </c>
      <c r="H79" s="80"/>
    </row>
    <row r="80" spans="1:8" ht="15.75" customHeight="1">
      <c r="A80" s="88"/>
      <c r="B80" s="121" t="s">
        <v>495</v>
      </c>
      <c r="C80" s="178">
        <v>2.9638903932312215</v>
      </c>
      <c r="D80" s="179">
        <v>2.1266491942937935</v>
      </c>
      <c r="E80" s="180">
        <v>3.8011315921686495</v>
      </c>
      <c r="F80" s="179" t="s">
        <v>95</v>
      </c>
      <c r="G80" s="180" t="s">
        <v>95</v>
      </c>
      <c r="H80" s="80"/>
    </row>
    <row r="81" spans="1:8" ht="15.75" customHeight="1">
      <c r="A81" s="88"/>
      <c r="B81" s="121" t="s">
        <v>496</v>
      </c>
      <c r="C81" s="189">
        <v>32.611043135264133</v>
      </c>
      <c r="D81" s="190">
        <v>30.79611210782468</v>
      </c>
      <c r="E81" s="191">
        <v>34.425974162703582</v>
      </c>
      <c r="F81" s="190">
        <v>31.204760477239592</v>
      </c>
      <c r="G81" s="191">
        <v>34.017325793288677</v>
      </c>
      <c r="H81" s="80"/>
    </row>
    <row r="82" spans="1:8" ht="15.75" customHeight="1">
      <c r="A82" s="88"/>
      <c r="B82" s="121" t="s">
        <v>497</v>
      </c>
      <c r="C82" s="178">
        <v>3.1915553607617784</v>
      </c>
      <c r="D82" s="179">
        <v>2.8626546561144255</v>
      </c>
      <c r="E82" s="180">
        <v>3.5204560654091313</v>
      </c>
      <c r="F82" s="179">
        <v>2.9491906759065598</v>
      </c>
      <c r="G82" s="180">
        <v>3.4339200456169969</v>
      </c>
      <c r="H82" s="80"/>
    </row>
    <row r="83" spans="1:8" ht="15.75" customHeight="1">
      <c r="A83" s="88"/>
      <c r="B83" s="121" t="s">
        <v>498</v>
      </c>
      <c r="C83" s="189">
        <v>41.352969452701124</v>
      </c>
      <c r="D83" s="190">
        <v>35.83764737242349</v>
      </c>
      <c r="E83" s="191">
        <v>46.868291532978759</v>
      </c>
      <c r="F83" s="190">
        <v>38.44709707222966</v>
      </c>
      <c r="G83" s="191">
        <v>44.258841833172589</v>
      </c>
      <c r="H83" s="80"/>
    </row>
    <row r="84" spans="1:8" ht="15.75" customHeight="1">
      <c r="A84" s="88"/>
      <c r="B84" s="188" t="s">
        <v>195</v>
      </c>
      <c r="C84" s="120"/>
      <c r="D84" s="120"/>
      <c r="E84" s="120"/>
      <c r="F84" s="120"/>
      <c r="G84" s="119"/>
      <c r="H84" s="80"/>
    </row>
    <row r="85" spans="1:8" ht="15.75" customHeight="1">
      <c r="A85" s="88"/>
      <c r="B85" s="121" t="s">
        <v>499</v>
      </c>
      <c r="C85" s="176">
        <v>0.14397172741184439</v>
      </c>
      <c r="D85" s="185">
        <v>0.12893031675699523</v>
      </c>
      <c r="E85" s="186">
        <v>0.15901313806669354</v>
      </c>
      <c r="F85" s="185">
        <v>0.13649606393451533</v>
      </c>
      <c r="G85" s="186">
        <v>0.15144739088917344</v>
      </c>
      <c r="H85" s="80"/>
    </row>
    <row r="86" spans="1:8" ht="15.75" customHeight="1">
      <c r="A86" s="88"/>
      <c r="B86" s="121" t="s">
        <v>451</v>
      </c>
      <c r="C86" s="178">
        <v>5.6681283728588188</v>
      </c>
      <c r="D86" s="179">
        <v>5.5365190732601022</v>
      </c>
      <c r="E86" s="180">
        <v>5.7997376724575354</v>
      </c>
      <c r="F86" s="179">
        <v>5.5638753783890298</v>
      </c>
      <c r="G86" s="180">
        <v>5.7723813673286077</v>
      </c>
      <c r="H86" s="80"/>
    </row>
    <row r="87" spans="1:8" ht="15.75" customHeight="1">
      <c r="A87" s="88"/>
      <c r="B87" s="121" t="s">
        <v>452</v>
      </c>
      <c r="C87" s="177">
        <v>98.219094149816016</v>
      </c>
      <c r="D87" s="181">
        <v>94.323133909671427</v>
      </c>
      <c r="E87" s="182">
        <v>102.1150543899606</v>
      </c>
      <c r="F87" s="181">
        <v>94.857757947036205</v>
      </c>
      <c r="G87" s="182">
        <v>101.58043035259583</v>
      </c>
      <c r="H87" s="80"/>
    </row>
    <row r="88" spans="1:8" ht="15.75" customHeight="1">
      <c r="A88" s="88"/>
      <c r="B88" s="121" t="s">
        <v>454</v>
      </c>
      <c r="C88" s="177">
        <v>189.72475928064364</v>
      </c>
      <c r="D88" s="181">
        <v>182.69862134330623</v>
      </c>
      <c r="E88" s="182">
        <v>196.75089721798105</v>
      </c>
      <c r="F88" s="181">
        <v>183.10287378017867</v>
      </c>
      <c r="G88" s="182">
        <v>196.34664478110861</v>
      </c>
      <c r="H88" s="80"/>
    </row>
    <row r="89" spans="1:8" ht="15.75" customHeight="1">
      <c r="A89" s="88"/>
      <c r="B89" s="121" t="s">
        <v>455</v>
      </c>
      <c r="C89" s="178">
        <v>4.5183062384233903</v>
      </c>
      <c r="D89" s="179">
        <v>4.3663065158569951</v>
      </c>
      <c r="E89" s="180">
        <v>4.6703059609897855</v>
      </c>
      <c r="F89" s="179">
        <v>4.3959173323372935</v>
      </c>
      <c r="G89" s="180">
        <v>4.6406951445094871</v>
      </c>
      <c r="H89" s="80"/>
    </row>
    <row r="90" spans="1:8" ht="15.75" customHeight="1">
      <c r="A90" s="88"/>
      <c r="B90" s="121" t="s">
        <v>456</v>
      </c>
      <c r="C90" s="178">
        <v>2.8939535656294026</v>
      </c>
      <c r="D90" s="179">
        <v>2.7532642505801701</v>
      </c>
      <c r="E90" s="180">
        <v>3.0346428806786352</v>
      </c>
      <c r="F90" s="179">
        <v>2.8098464663464222</v>
      </c>
      <c r="G90" s="180">
        <v>2.9780606649123831</v>
      </c>
      <c r="H90" s="80"/>
    </row>
    <row r="91" spans="1:8" ht="15.75" customHeight="1">
      <c r="A91" s="88"/>
      <c r="B91" s="121" t="s">
        <v>457</v>
      </c>
      <c r="C91" s="176">
        <v>0.14106884411196849</v>
      </c>
      <c r="D91" s="185">
        <v>0.13167821570266547</v>
      </c>
      <c r="E91" s="186">
        <v>0.15045947252127151</v>
      </c>
      <c r="F91" s="185">
        <v>0.13839360097111161</v>
      </c>
      <c r="G91" s="186">
        <v>0.14374408725282536</v>
      </c>
      <c r="H91" s="80"/>
    </row>
    <row r="92" spans="1:8" ht="15.75" customHeight="1">
      <c r="A92" s="88"/>
      <c r="B92" s="121" t="s">
        <v>500</v>
      </c>
      <c r="C92" s="178">
        <v>0.51006139642208481</v>
      </c>
      <c r="D92" s="179">
        <v>0.46099295639139387</v>
      </c>
      <c r="E92" s="180">
        <v>0.5591298364527757</v>
      </c>
      <c r="F92" s="179">
        <v>0.48458602103423931</v>
      </c>
      <c r="G92" s="180">
        <v>0.53553677180993031</v>
      </c>
      <c r="H92" s="80"/>
    </row>
    <row r="93" spans="1:8" ht="15.75" customHeight="1">
      <c r="A93" s="88"/>
      <c r="B93" s="121" t="s">
        <v>458</v>
      </c>
      <c r="C93" s="177">
        <v>143.36970096351558</v>
      </c>
      <c r="D93" s="181">
        <v>137.19767970105636</v>
      </c>
      <c r="E93" s="182">
        <v>149.54172222597481</v>
      </c>
      <c r="F93" s="181">
        <v>138.95368780089453</v>
      </c>
      <c r="G93" s="182">
        <v>147.78571412613664</v>
      </c>
      <c r="H93" s="80"/>
    </row>
    <row r="94" spans="1:8" ht="15.75" customHeight="1">
      <c r="A94" s="88"/>
      <c r="B94" s="121" t="s">
        <v>434</v>
      </c>
      <c r="C94" s="178">
        <v>1.9932465807970885</v>
      </c>
      <c r="D94" s="179">
        <v>1.9478141108654121</v>
      </c>
      <c r="E94" s="180">
        <v>2.0386790507287649</v>
      </c>
      <c r="F94" s="179">
        <v>1.9584288551009323</v>
      </c>
      <c r="G94" s="180">
        <v>2.0280643064932447</v>
      </c>
      <c r="H94" s="80"/>
    </row>
    <row r="95" spans="1:8" ht="15.75" customHeight="1">
      <c r="A95" s="88"/>
      <c r="B95" s="121" t="s">
        <v>459</v>
      </c>
      <c r="C95" s="177">
        <v>88.955172149028584</v>
      </c>
      <c r="D95" s="181">
        <v>84.146693762504711</v>
      </c>
      <c r="E95" s="182">
        <v>93.763650535552458</v>
      </c>
      <c r="F95" s="181">
        <v>87.0220830087043</v>
      </c>
      <c r="G95" s="182">
        <v>90.888261289352869</v>
      </c>
      <c r="H95" s="80"/>
    </row>
    <row r="96" spans="1:8" ht="15.75" customHeight="1">
      <c r="A96" s="88"/>
      <c r="B96" s="121" t="s">
        <v>460</v>
      </c>
      <c r="C96" s="178">
        <v>1.7544185933315319</v>
      </c>
      <c r="D96" s="179">
        <v>1.6631529530474662</v>
      </c>
      <c r="E96" s="180">
        <v>1.8456842336155976</v>
      </c>
      <c r="F96" s="179">
        <v>1.6849031713142963</v>
      </c>
      <c r="G96" s="180">
        <v>1.8239340153487675</v>
      </c>
      <c r="H96" s="80"/>
    </row>
    <row r="97" spans="1:8" ht="15.75" customHeight="1">
      <c r="A97" s="88"/>
      <c r="B97" s="121" t="s">
        <v>435</v>
      </c>
      <c r="C97" s="178">
        <v>8.6408297253729636</v>
      </c>
      <c r="D97" s="179">
        <v>8.4777514871383222</v>
      </c>
      <c r="E97" s="180">
        <v>8.803907963607605</v>
      </c>
      <c r="F97" s="179">
        <v>8.5276676589500546</v>
      </c>
      <c r="G97" s="180">
        <v>8.7539917917958725</v>
      </c>
      <c r="H97" s="80"/>
    </row>
    <row r="98" spans="1:8" ht="15.75" customHeight="1">
      <c r="A98" s="88"/>
      <c r="B98" s="121" t="s">
        <v>461</v>
      </c>
      <c r="C98" s="178">
        <v>4.5357061289593386</v>
      </c>
      <c r="D98" s="179">
        <v>4.102248689511053</v>
      </c>
      <c r="E98" s="180">
        <v>4.9691635684076241</v>
      </c>
      <c r="F98" s="179">
        <v>4.3571187060941474</v>
      </c>
      <c r="G98" s="180">
        <v>4.7142935518245297</v>
      </c>
      <c r="H98" s="80"/>
    </row>
    <row r="99" spans="1:8" ht="15.75" customHeight="1">
      <c r="A99" s="88"/>
      <c r="B99" s="121" t="s">
        <v>462</v>
      </c>
      <c r="C99" s="178">
        <v>2.6976983086872446</v>
      </c>
      <c r="D99" s="179">
        <v>2.3155773035557465</v>
      </c>
      <c r="E99" s="180">
        <v>3.0798193138187426</v>
      </c>
      <c r="F99" s="179">
        <v>2.5879028265854847</v>
      </c>
      <c r="G99" s="180">
        <v>2.8074937907890045</v>
      </c>
      <c r="H99" s="80"/>
    </row>
    <row r="100" spans="1:8" ht="15.75" customHeight="1">
      <c r="A100" s="88"/>
      <c r="B100" s="121" t="s">
        <v>463</v>
      </c>
      <c r="C100" s="178">
        <v>0.88975636274697589</v>
      </c>
      <c r="D100" s="179">
        <v>0.81262921129020982</v>
      </c>
      <c r="E100" s="180">
        <v>0.96688351420374197</v>
      </c>
      <c r="F100" s="179">
        <v>0.84240069855665933</v>
      </c>
      <c r="G100" s="180">
        <v>0.93711202693729245</v>
      </c>
      <c r="H100" s="80"/>
    </row>
    <row r="101" spans="1:8" ht="15.75" customHeight="1">
      <c r="A101" s="88"/>
      <c r="B101" s="121" t="s">
        <v>464</v>
      </c>
      <c r="C101" s="178">
        <v>6.7076459565751785</v>
      </c>
      <c r="D101" s="179">
        <v>6.5623995394553942</v>
      </c>
      <c r="E101" s="180">
        <v>6.8528923736949627</v>
      </c>
      <c r="F101" s="179">
        <v>6.6029888279412798</v>
      </c>
      <c r="G101" s="180">
        <v>6.8123030852090771</v>
      </c>
      <c r="H101" s="80"/>
    </row>
    <row r="102" spans="1:8" ht="15.75" customHeight="1">
      <c r="A102" s="88"/>
      <c r="B102" s="121" t="s">
        <v>465</v>
      </c>
      <c r="C102" s="189">
        <v>28.13022209037868</v>
      </c>
      <c r="D102" s="190">
        <v>26.877966115314329</v>
      </c>
      <c r="E102" s="191">
        <v>29.382478065443031</v>
      </c>
      <c r="F102" s="190">
        <v>27.365282237568803</v>
      </c>
      <c r="G102" s="191">
        <v>28.895161943188558</v>
      </c>
      <c r="H102" s="80"/>
    </row>
    <row r="103" spans="1:8" ht="15.75" customHeight="1">
      <c r="A103" s="88"/>
      <c r="B103" s="121" t="s">
        <v>466</v>
      </c>
      <c r="C103" s="178">
        <v>4.9221053046569487</v>
      </c>
      <c r="D103" s="179">
        <v>3.9971306935877999</v>
      </c>
      <c r="E103" s="180">
        <v>5.8470799157260975</v>
      </c>
      <c r="F103" s="179">
        <v>4.7251517960622769</v>
      </c>
      <c r="G103" s="180">
        <v>5.1190588132516206</v>
      </c>
      <c r="H103" s="80"/>
    </row>
    <row r="104" spans="1:8" ht="15.75" customHeight="1">
      <c r="A104" s="88"/>
      <c r="B104" s="121" t="s">
        <v>467</v>
      </c>
      <c r="C104" s="178">
        <v>0.22820666809852402</v>
      </c>
      <c r="D104" s="179">
        <v>0.18067760976245661</v>
      </c>
      <c r="E104" s="180">
        <v>0.27573572643459143</v>
      </c>
      <c r="F104" s="179">
        <v>0.21108625820700849</v>
      </c>
      <c r="G104" s="180">
        <v>0.24532707799003955</v>
      </c>
      <c r="H104" s="80"/>
    </row>
    <row r="105" spans="1:8" ht="15.75" customHeight="1">
      <c r="A105" s="88"/>
      <c r="B105" s="121" t="s">
        <v>501</v>
      </c>
      <c r="C105" s="178">
        <v>4.9448047078328363</v>
      </c>
      <c r="D105" s="179">
        <v>4.7234993590471035</v>
      </c>
      <c r="E105" s="180">
        <v>5.1661100566185691</v>
      </c>
      <c r="F105" s="179">
        <v>4.7807319212305472</v>
      </c>
      <c r="G105" s="180">
        <v>5.1088774944351254</v>
      </c>
      <c r="H105" s="80"/>
    </row>
    <row r="106" spans="1:8" ht="15.75" customHeight="1">
      <c r="A106" s="88"/>
      <c r="B106" s="121" t="s">
        <v>468</v>
      </c>
      <c r="C106" s="178">
        <v>0.88682260403557489</v>
      </c>
      <c r="D106" s="179">
        <v>0.74396917203096224</v>
      </c>
      <c r="E106" s="180">
        <v>1.0296760360401875</v>
      </c>
      <c r="F106" s="179">
        <v>0.8298003909133006</v>
      </c>
      <c r="G106" s="180">
        <v>0.94384481715784918</v>
      </c>
      <c r="H106" s="80"/>
    </row>
    <row r="107" spans="1:8" ht="15.75" customHeight="1">
      <c r="A107" s="88"/>
      <c r="B107" s="121" t="s">
        <v>469</v>
      </c>
      <c r="C107" s="178">
        <v>3.5639591628646574</v>
      </c>
      <c r="D107" s="179">
        <v>3.3813542620349932</v>
      </c>
      <c r="E107" s="180">
        <v>3.7465640636943216</v>
      </c>
      <c r="F107" s="179">
        <v>3.458294687153888</v>
      </c>
      <c r="G107" s="180">
        <v>3.6696236385754268</v>
      </c>
      <c r="H107" s="80"/>
    </row>
    <row r="108" spans="1:8" ht="15.75" customHeight="1">
      <c r="A108" s="88"/>
      <c r="B108" s="121" t="s">
        <v>470</v>
      </c>
      <c r="C108" s="178">
        <v>2.2457073954554869</v>
      </c>
      <c r="D108" s="179">
        <v>2.2011864083056993</v>
      </c>
      <c r="E108" s="180">
        <v>2.2902283826052745</v>
      </c>
      <c r="F108" s="179">
        <v>2.1993667039983649</v>
      </c>
      <c r="G108" s="180">
        <v>2.292048086912609</v>
      </c>
      <c r="H108" s="80"/>
    </row>
    <row r="109" spans="1:8" ht="15.75" customHeight="1">
      <c r="A109" s="88"/>
      <c r="B109" s="121" t="s">
        <v>471</v>
      </c>
      <c r="C109" s="177">
        <v>69.787574213495006</v>
      </c>
      <c r="D109" s="181">
        <v>66.550407025429948</v>
      </c>
      <c r="E109" s="182">
        <v>73.024741401560064</v>
      </c>
      <c r="F109" s="181">
        <v>67.9729692713682</v>
      </c>
      <c r="G109" s="182">
        <v>71.602179155621812</v>
      </c>
      <c r="H109" s="80"/>
    </row>
    <row r="110" spans="1:8" ht="15.75" customHeight="1">
      <c r="A110" s="88"/>
      <c r="B110" s="121" t="s">
        <v>472</v>
      </c>
      <c r="C110" s="177">
        <v>51.602439798057297</v>
      </c>
      <c r="D110" s="181">
        <v>49.874724733961457</v>
      </c>
      <c r="E110" s="182">
        <v>53.330154862153137</v>
      </c>
      <c r="F110" s="181">
        <v>50.436407219497603</v>
      </c>
      <c r="G110" s="182">
        <v>52.768472376616991</v>
      </c>
      <c r="H110" s="80"/>
    </row>
    <row r="111" spans="1:8" ht="15.75" customHeight="1">
      <c r="A111" s="88"/>
      <c r="B111" s="121" t="s">
        <v>473</v>
      </c>
      <c r="C111" s="178">
        <v>0.4063247533435122</v>
      </c>
      <c r="D111" s="179">
        <v>0.35125475103124604</v>
      </c>
      <c r="E111" s="180">
        <v>0.46139475565577837</v>
      </c>
      <c r="F111" s="179">
        <v>0.3810051885387421</v>
      </c>
      <c r="G111" s="180">
        <v>0.4316443181482823</v>
      </c>
      <c r="H111" s="80"/>
    </row>
    <row r="112" spans="1:8" ht="15.75" customHeight="1">
      <c r="A112" s="88"/>
      <c r="B112" s="121" t="s">
        <v>474</v>
      </c>
      <c r="C112" s="178">
        <v>2.4253656228386604</v>
      </c>
      <c r="D112" s="179">
        <v>2.3529587548792721</v>
      </c>
      <c r="E112" s="180">
        <v>2.4977724907980488</v>
      </c>
      <c r="F112" s="179">
        <v>2.378891040011625</v>
      </c>
      <c r="G112" s="180">
        <v>2.4718402056656958</v>
      </c>
      <c r="H112" s="80"/>
    </row>
    <row r="113" spans="1:8" ht="15.75" customHeight="1">
      <c r="A113" s="88"/>
      <c r="B113" s="121" t="s">
        <v>475</v>
      </c>
      <c r="C113" s="176">
        <v>0.11719354889663378</v>
      </c>
      <c r="D113" s="185">
        <v>0.11220835061153256</v>
      </c>
      <c r="E113" s="186">
        <v>0.12217874718173499</v>
      </c>
      <c r="F113" s="185">
        <v>0.11434014808563481</v>
      </c>
      <c r="G113" s="186">
        <v>0.12004694970763274</v>
      </c>
      <c r="H113" s="80"/>
    </row>
    <row r="114" spans="1:8" ht="15.75" customHeight="1">
      <c r="A114" s="88"/>
      <c r="B114" s="121" t="s">
        <v>476</v>
      </c>
      <c r="C114" s="189">
        <v>18.352976989158396</v>
      </c>
      <c r="D114" s="190">
        <v>17.566157763345139</v>
      </c>
      <c r="E114" s="191">
        <v>19.139796214971653</v>
      </c>
      <c r="F114" s="190">
        <v>17.83056295317952</v>
      </c>
      <c r="G114" s="191">
        <v>18.875391025137272</v>
      </c>
      <c r="H114" s="80"/>
    </row>
    <row r="115" spans="1:8" ht="15.75" customHeight="1">
      <c r="A115" s="88"/>
      <c r="B115" s="121" t="s">
        <v>502</v>
      </c>
      <c r="C115" s="176">
        <v>4.9017104623834837E-2</v>
      </c>
      <c r="D115" s="185">
        <v>4.3609530628294639E-2</v>
      </c>
      <c r="E115" s="186">
        <v>5.4424678619375035E-2</v>
      </c>
      <c r="F115" s="185">
        <v>4.5688342702705283E-2</v>
      </c>
      <c r="G115" s="186">
        <v>5.2345866544964391E-2</v>
      </c>
      <c r="H115" s="80"/>
    </row>
    <row r="116" spans="1:8" ht="15.75" customHeight="1">
      <c r="A116" s="88"/>
      <c r="B116" s="121" t="s">
        <v>477</v>
      </c>
      <c r="C116" s="189">
        <v>14.008253916228568</v>
      </c>
      <c r="D116" s="190">
        <v>12.507714437089628</v>
      </c>
      <c r="E116" s="191">
        <v>15.508793395367508</v>
      </c>
      <c r="F116" s="190">
        <v>13.399715445768098</v>
      </c>
      <c r="G116" s="191">
        <v>14.616792386689038</v>
      </c>
      <c r="H116" s="80"/>
    </row>
    <row r="117" spans="1:8" ht="15.75" customHeight="1">
      <c r="A117" s="88"/>
      <c r="B117" s="121" t="s">
        <v>478</v>
      </c>
      <c r="C117" s="177">
        <v>62.985819404110153</v>
      </c>
      <c r="D117" s="181">
        <v>59.275042296683502</v>
      </c>
      <c r="E117" s="182">
        <v>66.696596511536811</v>
      </c>
      <c r="F117" s="181">
        <v>60.791324647824148</v>
      </c>
      <c r="G117" s="182">
        <v>65.180314160396151</v>
      </c>
      <c r="H117" s="80"/>
    </row>
    <row r="118" spans="1:8" ht="15.75" customHeight="1">
      <c r="A118" s="88"/>
      <c r="B118" s="121" t="s">
        <v>440</v>
      </c>
      <c r="C118" s="177">
        <v>336.78163947488514</v>
      </c>
      <c r="D118" s="181">
        <v>324.02014982265916</v>
      </c>
      <c r="E118" s="182">
        <v>349.54312912711111</v>
      </c>
      <c r="F118" s="181">
        <v>329.28385470582464</v>
      </c>
      <c r="G118" s="182">
        <v>344.27942424394564</v>
      </c>
      <c r="H118" s="80"/>
    </row>
    <row r="119" spans="1:8" ht="15.75" customHeight="1">
      <c r="A119" s="88"/>
      <c r="B119" s="121" t="s">
        <v>479</v>
      </c>
      <c r="C119" s="176">
        <v>3.2674641335207789E-2</v>
      </c>
      <c r="D119" s="185">
        <v>3.1027134632230932E-2</v>
      </c>
      <c r="E119" s="186">
        <v>3.4322148038184647E-2</v>
      </c>
      <c r="F119" s="185">
        <v>3.1939969642454699E-2</v>
      </c>
      <c r="G119" s="186">
        <v>3.340931302796088E-2</v>
      </c>
      <c r="H119" s="80"/>
    </row>
    <row r="120" spans="1:8" ht="15.75" customHeight="1">
      <c r="A120" s="88"/>
      <c r="B120" s="121" t="s">
        <v>480</v>
      </c>
      <c r="C120" s="189">
        <v>17.265244183845709</v>
      </c>
      <c r="D120" s="190">
        <v>16.481822191614455</v>
      </c>
      <c r="E120" s="191">
        <v>18.048666176076964</v>
      </c>
      <c r="F120" s="190">
        <v>16.799740501280986</v>
      </c>
      <c r="G120" s="191">
        <v>17.730747866410432</v>
      </c>
      <c r="H120" s="80"/>
    </row>
    <row r="121" spans="1:8" ht="15.75" customHeight="1">
      <c r="A121" s="88"/>
      <c r="B121" s="121" t="s">
        <v>481</v>
      </c>
      <c r="C121" s="189">
        <v>16.531452027232355</v>
      </c>
      <c r="D121" s="190">
        <v>15.236298217492118</v>
      </c>
      <c r="E121" s="191">
        <v>17.82660583697259</v>
      </c>
      <c r="F121" s="190">
        <v>16.005748660130166</v>
      </c>
      <c r="G121" s="191">
        <v>17.057155394334544</v>
      </c>
      <c r="H121" s="80"/>
    </row>
    <row r="122" spans="1:8" ht="15.75" customHeight="1">
      <c r="A122" s="88"/>
      <c r="B122" s="121" t="s">
        <v>482</v>
      </c>
      <c r="C122" s="177">
        <v>82.317474561304792</v>
      </c>
      <c r="D122" s="181">
        <v>78.711011832250861</v>
      </c>
      <c r="E122" s="182">
        <v>85.923937290358722</v>
      </c>
      <c r="F122" s="181">
        <v>80.173413429815326</v>
      </c>
      <c r="G122" s="182">
        <v>84.461535692794257</v>
      </c>
      <c r="H122" s="80"/>
    </row>
    <row r="123" spans="1:8" ht="15.75" customHeight="1">
      <c r="A123" s="88"/>
      <c r="B123" s="121" t="s">
        <v>503</v>
      </c>
      <c r="C123" s="176">
        <v>3.272380952380953E-2</v>
      </c>
      <c r="D123" s="185">
        <v>2.8759714178186652E-2</v>
      </c>
      <c r="E123" s="186">
        <v>3.6687904869432408E-2</v>
      </c>
      <c r="F123" s="185">
        <v>2.9785154655820288E-2</v>
      </c>
      <c r="G123" s="186">
        <v>3.5662464391798772E-2</v>
      </c>
      <c r="H123" s="80"/>
    </row>
    <row r="124" spans="1:8" ht="15.75" customHeight="1">
      <c r="A124" s="88"/>
      <c r="B124" s="121" t="s">
        <v>450</v>
      </c>
      <c r="C124" s="178">
        <v>8.5466827560022534</v>
      </c>
      <c r="D124" s="179">
        <v>8.3585434627469404</v>
      </c>
      <c r="E124" s="180">
        <v>8.7348220492575663</v>
      </c>
      <c r="F124" s="179">
        <v>8.3778489373438507</v>
      </c>
      <c r="G124" s="180">
        <v>8.715516574660656</v>
      </c>
      <c r="H124" s="80"/>
    </row>
    <row r="125" spans="1:8" ht="15.75" customHeight="1">
      <c r="A125" s="88"/>
      <c r="B125" s="121" t="s">
        <v>483</v>
      </c>
      <c r="C125" s="178">
        <v>5.2929272197649695</v>
      </c>
      <c r="D125" s="179">
        <v>5.0059495998604895</v>
      </c>
      <c r="E125" s="180">
        <v>5.5799048396694495</v>
      </c>
      <c r="F125" s="179">
        <v>5.086601007207415</v>
      </c>
      <c r="G125" s="180">
        <v>5.4992534323225239</v>
      </c>
      <c r="H125" s="80"/>
    </row>
    <row r="126" spans="1:8" ht="15.75" customHeight="1">
      <c r="A126" s="88"/>
      <c r="B126" s="121" t="s">
        <v>484</v>
      </c>
      <c r="C126" s="189">
        <v>11.029963024237897</v>
      </c>
      <c r="D126" s="190">
        <v>10.416655710779448</v>
      </c>
      <c r="E126" s="191">
        <v>11.643270337696347</v>
      </c>
      <c r="F126" s="190">
        <v>10.632000451068924</v>
      </c>
      <c r="G126" s="191">
        <v>11.427925597406871</v>
      </c>
      <c r="H126" s="80"/>
    </row>
    <row r="127" spans="1:8" ht="15.75" customHeight="1">
      <c r="A127" s="88"/>
      <c r="B127" s="121" t="s">
        <v>504</v>
      </c>
      <c r="C127" s="189">
        <v>11.161449529308518</v>
      </c>
      <c r="D127" s="190">
        <v>10.124462390334923</v>
      </c>
      <c r="E127" s="191">
        <v>12.198436668282113</v>
      </c>
      <c r="F127" s="190">
        <v>10.502919633118855</v>
      </c>
      <c r="G127" s="191">
        <v>11.819979425498181</v>
      </c>
      <c r="H127" s="80"/>
    </row>
    <row r="128" spans="1:8" ht="15.75" customHeight="1">
      <c r="A128" s="88"/>
      <c r="B128" s="121" t="s">
        <v>486</v>
      </c>
      <c r="C128" s="178">
        <v>8.5793262238515968</v>
      </c>
      <c r="D128" s="179">
        <v>8.0084977253772962</v>
      </c>
      <c r="E128" s="180">
        <v>9.1501547223258974</v>
      </c>
      <c r="F128" s="179">
        <v>8.2925078057809056</v>
      </c>
      <c r="G128" s="180">
        <v>8.866144641922288</v>
      </c>
      <c r="H128" s="80"/>
    </row>
    <row r="129" spans="1:8" ht="15.75" customHeight="1">
      <c r="A129" s="88"/>
      <c r="B129" s="121" t="s">
        <v>505</v>
      </c>
      <c r="C129" s="178">
        <v>3.7046402487152004</v>
      </c>
      <c r="D129" s="179">
        <v>3.4757587521977387</v>
      </c>
      <c r="E129" s="180">
        <v>3.9335217452326621</v>
      </c>
      <c r="F129" s="179">
        <v>3.5712316561397586</v>
      </c>
      <c r="G129" s="180">
        <v>3.8380488412906422</v>
      </c>
      <c r="H129" s="80"/>
    </row>
    <row r="130" spans="1:8" ht="15.75" customHeight="1">
      <c r="A130" s="88"/>
      <c r="B130" s="121" t="s">
        <v>444</v>
      </c>
      <c r="C130" s="177">
        <v>67.520297858039328</v>
      </c>
      <c r="D130" s="181">
        <v>65.256584848936939</v>
      </c>
      <c r="E130" s="182">
        <v>69.784010867141717</v>
      </c>
      <c r="F130" s="181">
        <v>65.750732876475297</v>
      </c>
      <c r="G130" s="182">
        <v>69.289862839603359</v>
      </c>
      <c r="H130" s="80"/>
    </row>
    <row r="131" spans="1:8" ht="15.75" customHeight="1">
      <c r="A131" s="88"/>
      <c r="B131" s="121" t="s">
        <v>487</v>
      </c>
      <c r="C131" s="178">
        <v>1.042702206773739</v>
      </c>
      <c r="D131" s="179">
        <v>0.93369874557644239</v>
      </c>
      <c r="E131" s="180">
        <v>1.1517056679710356</v>
      </c>
      <c r="F131" s="179">
        <v>0.99112460423976911</v>
      </c>
      <c r="G131" s="180">
        <v>1.0942798093077089</v>
      </c>
      <c r="H131" s="80"/>
    </row>
    <row r="132" spans="1:8" ht="15.75" customHeight="1">
      <c r="A132" s="88"/>
      <c r="B132" s="121" t="s">
        <v>488</v>
      </c>
      <c r="C132" s="178">
        <v>0.77875248515918771</v>
      </c>
      <c r="D132" s="179">
        <v>0.63996547281613636</v>
      </c>
      <c r="E132" s="180">
        <v>0.91753949750223907</v>
      </c>
      <c r="F132" s="179">
        <v>0.73178011691502742</v>
      </c>
      <c r="G132" s="180">
        <v>0.825724853403348</v>
      </c>
      <c r="H132" s="80"/>
    </row>
    <row r="133" spans="1:8" ht="15.75" customHeight="1">
      <c r="A133" s="88"/>
      <c r="B133" s="121" t="s">
        <v>506</v>
      </c>
      <c r="C133" s="176">
        <v>8.9186666666666678E-2</v>
      </c>
      <c r="D133" s="185">
        <v>6.2799236604593911E-2</v>
      </c>
      <c r="E133" s="186">
        <v>0.11557409672873944</v>
      </c>
      <c r="F133" s="185" t="s">
        <v>95</v>
      </c>
      <c r="G133" s="186" t="s">
        <v>95</v>
      </c>
      <c r="H133" s="80"/>
    </row>
    <row r="134" spans="1:8" ht="15.75" customHeight="1">
      <c r="A134" s="88"/>
      <c r="B134" s="121" t="s">
        <v>489</v>
      </c>
      <c r="C134" s="189">
        <v>15.443880881148283</v>
      </c>
      <c r="D134" s="190">
        <v>14.790780402281586</v>
      </c>
      <c r="E134" s="191">
        <v>16.096981360014983</v>
      </c>
      <c r="F134" s="190">
        <v>14.959934792534389</v>
      </c>
      <c r="G134" s="191">
        <v>15.927826969762178</v>
      </c>
      <c r="H134" s="80"/>
    </row>
    <row r="135" spans="1:8" ht="15.75" customHeight="1">
      <c r="A135" s="88"/>
      <c r="B135" s="121" t="s">
        <v>490</v>
      </c>
      <c r="C135" s="176">
        <v>0.23512497787993181</v>
      </c>
      <c r="D135" s="185">
        <v>0.20847013308668505</v>
      </c>
      <c r="E135" s="186">
        <v>0.26177982267317856</v>
      </c>
      <c r="F135" s="185">
        <v>0.22784867621272981</v>
      </c>
      <c r="G135" s="186">
        <v>0.24240127954713381</v>
      </c>
      <c r="H135" s="80"/>
    </row>
    <row r="136" spans="1:8" ht="15.75" customHeight="1">
      <c r="A136" s="88"/>
      <c r="B136" s="121" t="s">
        <v>491</v>
      </c>
      <c r="C136" s="178">
        <v>1.0561022303421352</v>
      </c>
      <c r="D136" s="179">
        <v>0.99567346823352798</v>
      </c>
      <c r="E136" s="180">
        <v>1.1165309924507425</v>
      </c>
      <c r="F136" s="179">
        <v>1.0227981191477957</v>
      </c>
      <c r="G136" s="180">
        <v>1.0894063415364748</v>
      </c>
      <c r="H136" s="80"/>
    </row>
    <row r="137" spans="1:8" ht="15.75" customHeight="1">
      <c r="A137" s="88"/>
      <c r="B137" s="121" t="s">
        <v>492</v>
      </c>
      <c r="C137" s="178">
        <v>0.39318006307556019</v>
      </c>
      <c r="D137" s="179">
        <v>0.33836584279089554</v>
      </c>
      <c r="E137" s="180">
        <v>0.44799428336022484</v>
      </c>
      <c r="F137" s="179">
        <v>0.38103321857672606</v>
      </c>
      <c r="G137" s="180">
        <v>0.40532690757439432</v>
      </c>
      <c r="H137" s="80"/>
    </row>
    <row r="138" spans="1:8" ht="15.75" customHeight="1">
      <c r="A138" s="88"/>
      <c r="B138" s="121" t="s">
        <v>493</v>
      </c>
      <c r="C138" s="178">
        <v>8.7957192271714639</v>
      </c>
      <c r="D138" s="179">
        <v>8.414841320648339</v>
      </c>
      <c r="E138" s="180">
        <v>9.1765971336945888</v>
      </c>
      <c r="F138" s="179">
        <v>8.4654332214406871</v>
      </c>
      <c r="G138" s="180">
        <v>9.1260052329022407</v>
      </c>
      <c r="H138" s="80"/>
    </row>
    <row r="139" spans="1:8" ht="15.75" customHeight="1">
      <c r="A139" s="88"/>
      <c r="B139" s="121" t="s">
        <v>494</v>
      </c>
      <c r="C139" s="177">
        <v>330.37223523826282</v>
      </c>
      <c r="D139" s="181">
        <v>319.85290999474</v>
      </c>
      <c r="E139" s="182">
        <v>340.89156048178563</v>
      </c>
      <c r="F139" s="181">
        <v>324.4092081009137</v>
      </c>
      <c r="G139" s="182">
        <v>336.33526237561193</v>
      </c>
      <c r="H139" s="80"/>
    </row>
    <row r="140" spans="1:8" ht="15.75" customHeight="1">
      <c r="A140" s="88"/>
      <c r="B140" s="121" t="s">
        <v>495</v>
      </c>
      <c r="C140" s="178">
        <v>2.2981078981456573</v>
      </c>
      <c r="D140" s="179">
        <v>2.1468493401307813</v>
      </c>
      <c r="E140" s="180">
        <v>2.4493664561605333</v>
      </c>
      <c r="F140" s="179">
        <v>2.1599539350958334</v>
      </c>
      <c r="G140" s="180">
        <v>2.4362618611954812</v>
      </c>
      <c r="H140" s="80"/>
    </row>
    <row r="141" spans="1:8" ht="15.75" customHeight="1">
      <c r="A141" s="88"/>
      <c r="B141" s="121" t="s">
        <v>496</v>
      </c>
      <c r="C141" s="189">
        <v>23.451071038988584</v>
      </c>
      <c r="D141" s="190">
        <v>22.550985624448415</v>
      </c>
      <c r="E141" s="191">
        <v>24.351156453528752</v>
      </c>
      <c r="F141" s="190">
        <v>22.756297817743373</v>
      </c>
      <c r="G141" s="191">
        <v>24.145844260233794</v>
      </c>
      <c r="H141" s="80"/>
    </row>
    <row r="142" spans="1:8" ht="15.75" customHeight="1">
      <c r="A142" s="88"/>
      <c r="B142" s="121" t="s">
        <v>497</v>
      </c>
      <c r="C142" s="178">
        <v>2.7217922834956219</v>
      </c>
      <c r="D142" s="179">
        <v>2.4706680965627044</v>
      </c>
      <c r="E142" s="180">
        <v>2.9729164704285393</v>
      </c>
      <c r="F142" s="179">
        <v>2.619879510649255</v>
      </c>
      <c r="G142" s="180">
        <v>2.8237050563419888</v>
      </c>
      <c r="H142" s="80"/>
    </row>
    <row r="143" spans="1:8" ht="15.75" customHeight="1">
      <c r="A143" s="88"/>
      <c r="B143" s="121" t="s">
        <v>498</v>
      </c>
      <c r="C143" s="189">
        <v>38.802704350720845</v>
      </c>
      <c r="D143" s="190">
        <v>37.101435410004576</v>
      </c>
      <c r="E143" s="191">
        <v>40.503973291437113</v>
      </c>
      <c r="F143" s="190">
        <v>37.680904872107952</v>
      </c>
      <c r="G143" s="191">
        <v>39.924503829333737</v>
      </c>
      <c r="H143" s="80"/>
    </row>
    <row r="144" spans="1:8" ht="15.75" customHeight="1">
      <c r="A144" s="88"/>
      <c r="B144" s="121" t="s">
        <v>447</v>
      </c>
      <c r="C144" s="177">
        <v>171.09299113342075</v>
      </c>
      <c r="D144" s="181">
        <v>165.24964835359515</v>
      </c>
      <c r="E144" s="182">
        <v>176.93633391324636</v>
      </c>
      <c r="F144" s="181">
        <v>168.05277433271124</v>
      </c>
      <c r="G144" s="182">
        <v>174.13320793413027</v>
      </c>
      <c r="H144" s="80"/>
    </row>
    <row r="145" spans="1:8" ht="15.75" customHeight="1">
      <c r="A145" s="88"/>
      <c r="B145" s="188" t="s">
        <v>200</v>
      </c>
      <c r="C145" s="120"/>
      <c r="D145" s="120"/>
      <c r="E145" s="120"/>
      <c r="F145" s="120"/>
      <c r="G145" s="119"/>
      <c r="H145" s="80"/>
    </row>
    <row r="146" spans="1:8" ht="15.75" customHeight="1">
      <c r="A146" s="88"/>
      <c r="B146" s="121" t="s">
        <v>499</v>
      </c>
      <c r="C146" s="176">
        <v>0.11977972196019625</v>
      </c>
      <c r="D146" s="185">
        <v>0.10463293489210082</v>
      </c>
      <c r="E146" s="186">
        <v>0.13492650902829167</v>
      </c>
      <c r="F146" s="185">
        <v>0.10459545505736871</v>
      </c>
      <c r="G146" s="186">
        <v>0.13496398886302377</v>
      </c>
      <c r="H146" s="80"/>
    </row>
    <row r="147" spans="1:8" ht="15.75" customHeight="1">
      <c r="A147" s="88"/>
      <c r="B147" s="121" t="s">
        <v>451</v>
      </c>
      <c r="C147" s="176">
        <v>0.86917643351144014</v>
      </c>
      <c r="D147" s="185">
        <v>0.79147933882992416</v>
      </c>
      <c r="E147" s="186">
        <v>0.94687352819295612</v>
      </c>
      <c r="F147" s="185">
        <v>0.8267768437796057</v>
      </c>
      <c r="G147" s="186">
        <v>0.91157602324327458</v>
      </c>
      <c r="H147" s="80"/>
    </row>
    <row r="148" spans="1:8" ht="15.75" customHeight="1">
      <c r="A148" s="88"/>
      <c r="B148" s="121" t="s">
        <v>452</v>
      </c>
      <c r="C148" s="177">
        <v>94.068623746351165</v>
      </c>
      <c r="D148" s="181">
        <v>90.329368586987144</v>
      </c>
      <c r="E148" s="182">
        <v>97.807878905715185</v>
      </c>
      <c r="F148" s="181">
        <v>92.120793037549774</v>
      </c>
      <c r="G148" s="182">
        <v>96.016454455152555</v>
      </c>
      <c r="H148" s="80"/>
    </row>
    <row r="149" spans="1:8" ht="15.75" customHeight="1">
      <c r="A149" s="88"/>
      <c r="B149" s="121" t="s">
        <v>507</v>
      </c>
      <c r="C149" s="176" t="s">
        <v>206</v>
      </c>
      <c r="D149" s="185" t="s">
        <v>95</v>
      </c>
      <c r="E149" s="186" t="s">
        <v>95</v>
      </c>
      <c r="F149" s="185" t="s">
        <v>95</v>
      </c>
      <c r="G149" s="186" t="s">
        <v>95</v>
      </c>
      <c r="H149" s="80"/>
    </row>
    <row r="150" spans="1:8" ht="15.75" customHeight="1">
      <c r="A150" s="88"/>
      <c r="B150" s="121" t="s">
        <v>453</v>
      </c>
      <c r="C150" s="189" t="s">
        <v>97</v>
      </c>
      <c r="D150" s="190" t="s">
        <v>95</v>
      </c>
      <c r="E150" s="191" t="s">
        <v>95</v>
      </c>
      <c r="F150" s="190" t="s">
        <v>95</v>
      </c>
      <c r="G150" s="191" t="s">
        <v>95</v>
      </c>
      <c r="H150" s="80"/>
    </row>
    <row r="151" spans="1:8" ht="15.75" customHeight="1">
      <c r="A151" s="88"/>
      <c r="B151" s="121" t="s">
        <v>454</v>
      </c>
      <c r="C151" s="177">
        <v>52.517732792886314</v>
      </c>
      <c r="D151" s="181">
        <v>44.522111404382471</v>
      </c>
      <c r="E151" s="182">
        <v>60.513354181390156</v>
      </c>
      <c r="F151" s="181">
        <v>50.924304845190235</v>
      </c>
      <c r="G151" s="182">
        <v>54.111160740582392</v>
      </c>
      <c r="H151" s="80"/>
    </row>
    <row r="152" spans="1:8" ht="15.75" customHeight="1">
      <c r="A152" s="88"/>
      <c r="B152" s="121" t="s">
        <v>455</v>
      </c>
      <c r="C152" s="178">
        <v>2.2028211818383148</v>
      </c>
      <c r="D152" s="179">
        <v>2.0496844440914512</v>
      </c>
      <c r="E152" s="180">
        <v>2.3559579195851783</v>
      </c>
      <c r="F152" s="179">
        <v>2.1261968245219274</v>
      </c>
      <c r="G152" s="180">
        <v>2.2794455391547022</v>
      </c>
      <c r="H152" s="80"/>
    </row>
    <row r="153" spans="1:8" ht="15.75" customHeight="1">
      <c r="A153" s="88"/>
      <c r="B153" s="121" t="s">
        <v>456</v>
      </c>
      <c r="C153" s="178">
        <v>2.8175621702410725</v>
      </c>
      <c r="D153" s="179">
        <v>2.6681360644294907</v>
      </c>
      <c r="E153" s="180">
        <v>2.9669882760526542</v>
      </c>
      <c r="F153" s="179">
        <v>2.7475615588851348</v>
      </c>
      <c r="G153" s="180">
        <v>2.8875627815970102</v>
      </c>
      <c r="H153" s="80"/>
    </row>
    <row r="154" spans="1:8" ht="15.75" customHeight="1">
      <c r="A154" s="88"/>
      <c r="B154" s="121" t="s">
        <v>457</v>
      </c>
      <c r="C154" s="176">
        <v>0.13063386381735612</v>
      </c>
      <c r="D154" s="185">
        <v>0.12490345518802801</v>
      </c>
      <c r="E154" s="186">
        <v>0.13636427244668423</v>
      </c>
      <c r="F154" s="185">
        <v>0.12638881835027671</v>
      </c>
      <c r="G154" s="186">
        <v>0.13487890928443552</v>
      </c>
      <c r="H154" s="80"/>
    </row>
    <row r="155" spans="1:8" ht="15.75" customHeight="1">
      <c r="A155" s="88"/>
      <c r="B155" s="121" t="s">
        <v>500</v>
      </c>
      <c r="C155" s="178">
        <v>0.51042832995327492</v>
      </c>
      <c r="D155" s="179">
        <v>0.46491283820736429</v>
      </c>
      <c r="E155" s="180">
        <v>0.55594382169918555</v>
      </c>
      <c r="F155" s="179">
        <v>0.48296364169144212</v>
      </c>
      <c r="G155" s="180">
        <v>0.53789301821510771</v>
      </c>
      <c r="H155" s="80"/>
    </row>
    <row r="156" spans="1:8" ht="15.75" customHeight="1">
      <c r="A156" s="88"/>
      <c r="B156" s="121" t="s">
        <v>458</v>
      </c>
      <c r="C156" s="189">
        <v>43.572153709400425</v>
      </c>
      <c r="D156" s="190">
        <v>40.279503012739852</v>
      </c>
      <c r="E156" s="191">
        <v>46.864804406060998</v>
      </c>
      <c r="F156" s="190">
        <v>41.839421013678951</v>
      </c>
      <c r="G156" s="191">
        <v>45.304886405121898</v>
      </c>
      <c r="H156" s="80"/>
    </row>
    <row r="157" spans="1:8" ht="15.75" customHeight="1">
      <c r="A157" s="88"/>
      <c r="B157" s="121" t="s">
        <v>434</v>
      </c>
      <c r="C157" s="178">
        <v>1.9764719747279482</v>
      </c>
      <c r="D157" s="179">
        <v>1.9254091904317077</v>
      </c>
      <c r="E157" s="180">
        <v>2.027534759024189</v>
      </c>
      <c r="F157" s="179">
        <v>1.9444163955995224</v>
      </c>
      <c r="G157" s="180">
        <v>2.008527553856374</v>
      </c>
      <c r="H157" s="80"/>
    </row>
    <row r="158" spans="1:8" ht="15.75" customHeight="1">
      <c r="A158" s="88"/>
      <c r="B158" s="121" t="s">
        <v>459</v>
      </c>
      <c r="C158" s="189">
        <v>35.010519084978135</v>
      </c>
      <c r="D158" s="190">
        <v>33.478489151720609</v>
      </c>
      <c r="E158" s="191">
        <v>36.542549018235661</v>
      </c>
      <c r="F158" s="190">
        <v>33.903992839411799</v>
      </c>
      <c r="G158" s="191">
        <v>36.117045330544471</v>
      </c>
      <c r="H158" s="80"/>
    </row>
    <row r="159" spans="1:8" ht="15.75" customHeight="1">
      <c r="A159" s="88"/>
      <c r="B159" s="121" t="s">
        <v>460</v>
      </c>
      <c r="C159" s="178">
        <v>0.29379659891764875</v>
      </c>
      <c r="D159" s="179">
        <v>0.2391081116231612</v>
      </c>
      <c r="E159" s="180">
        <v>0.34848508621213631</v>
      </c>
      <c r="F159" s="179">
        <v>0.27199659797429432</v>
      </c>
      <c r="G159" s="180">
        <v>0.31559659986100319</v>
      </c>
      <c r="H159" s="80"/>
    </row>
    <row r="160" spans="1:8" ht="15.75" customHeight="1">
      <c r="A160" s="88"/>
      <c r="B160" s="121" t="s">
        <v>435</v>
      </c>
      <c r="C160" s="178">
        <v>8.5535699000000012</v>
      </c>
      <c r="D160" s="179">
        <v>8.3927457612629812</v>
      </c>
      <c r="E160" s="180">
        <v>8.7143940387370211</v>
      </c>
      <c r="F160" s="179">
        <v>8.4387412010806475</v>
      </c>
      <c r="G160" s="180">
        <v>8.6683985989193548</v>
      </c>
      <c r="H160" s="80"/>
    </row>
    <row r="161" spans="1:8" ht="15.75" customHeight="1">
      <c r="A161" s="88"/>
      <c r="B161" s="121" t="s">
        <v>461</v>
      </c>
      <c r="C161" s="178">
        <v>1.0157062129516055</v>
      </c>
      <c r="D161" s="179">
        <v>0.84322855908433136</v>
      </c>
      <c r="E161" s="180">
        <v>1.1881838668188796</v>
      </c>
      <c r="F161" s="179">
        <v>0.9518792888514982</v>
      </c>
      <c r="G161" s="180">
        <v>1.0795331370517127</v>
      </c>
      <c r="H161" s="80"/>
    </row>
    <row r="162" spans="1:8" ht="15.75" customHeight="1">
      <c r="A162" s="88"/>
      <c r="B162" s="121" t="s">
        <v>462</v>
      </c>
      <c r="C162" s="178">
        <v>0.41235345182562211</v>
      </c>
      <c r="D162" s="179">
        <v>0.28755099257681449</v>
      </c>
      <c r="E162" s="180">
        <v>0.53715591107442973</v>
      </c>
      <c r="F162" s="179">
        <v>0.37705981691198115</v>
      </c>
      <c r="G162" s="180">
        <v>0.44764708673926307</v>
      </c>
      <c r="H162" s="80"/>
    </row>
    <row r="163" spans="1:8" ht="15.75" customHeight="1">
      <c r="A163" s="88"/>
      <c r="B163" s="121" t="s">
        <v>463</v>
      </c>
      <c r="C163" s="178">
        <v>0.38310506084375368</v>
      </c>
      <c r="D163" s="179">
        <v>0.34200815513914634</v>
      </c>
      <c r="E163" s="180">
        <v>0.42420196654836101</v>
      </c>
      <c r="F163" s="179">
        <v>0.36207800702472009</v>
      </c>
      <c r="G163" s="180">
        <v>0.40413211466278726</v>
      </c>
      <c r="H163" s="80"/>
    </row>
    <row r="164" spans="1:8" ht="15.75" customHeight="1">
      <c r="A164" s="88"/>
      <c r="B164" s="121" t="s">
        <v>464</v>
      </c>
      <c r="C164" s="178">
        <v>6.6451383891349138</v>
      </c>
      <c r="D164" s="179">
        <v>6.4934175322218897</v>
      </c>
      <c r="E164" s="180">
        <v>6.796859246047938</v>
      </c>
      <c r="F164" s="179">
        <v>6.5391724963571871</v>
      </c>
      <c r="G164" s="180">
        <v>6.7511042819126406</v>
      </c>
      <c r="H164" s="80"/>
    </row>
    <row r="165" spans="1:8" ht="15.75" customHeight="1">
      <c r="A165" s="88"/>
      <c r="B165" s="121" t="s">
        <v>465</v>
      </c>
      <c r="C165" s="178">
        <v>9.613187673269076</v>
      </c>
      <c r="D165" s="179">
        <v>8.7681656060507116</v>
      </c>
      <c r="E165" s="180">
        <v>10.45820974048744</v>
      </c>
      <c r="F165" s="179">
        <v>9.2635644620857285</v>
      </c>
      <c r="G165" s="180">
        <v>9.9628108844524235</v>
      </c>
      <c r="H165" s="80"/>
    </row>
    <row r="166" spans="1:8" ht="15.75" customHeight="1">
      <c r="A166" s="88"/>
      <c r="B166" s="121" t="s">
        <v>466</v>
      </c>
      <c r="C166" s="178">
        <v>1.9149632189862107</v>
      </c>
      <c r="D166" s="179">
        <v>1.6397391822466105</v>
      </c>
      <c r="E166" s="180">
        <v>2.1901872557258106</v>
      </c>
      <c r="F166" s="179">
        <v>1.8234360207440035</v>
      </c>
      <c r="G166" s="180">
        <v>2.0064904172284179</v>
      </c>
      <c r="H166" s="80"/>
    </row>
    <row r="167" spans="1:8" ht="15.75" customHeight="1">
      <c r="A167" s="88"/>
      <c r="B167" s="121" t="s">
        <v>467</v>
      </c>
      <c r="C167" s="178">
        <v>0.12571428571428572</v>
      </c>
      <c r="D167" s="179">
        <v>9.1861043597800063E-2</v>
      </c>
      <c r="E167" s="180">
        <v>0.15956752783077138</v>
      </c>
      <c r="F167" s="179" t="s">
        <v>95</v>
      </c>
      <c r="G167" s="180" t="s">
        <v>95</v>
      </c>
      <c r="H167" s="80"/>
    </row>
    <row r="168" spans="1:8" ht="15.75" customHeight="1">
      <c r="A168" s="88"/>
      <c r="B168" s="121" t="s">
        <v>501</v>
      </c>
      <c r="C168" s="178">
        <v>0.3668720832069281</v>
      </c>
      <c r="D168" s="179">
        <v>0.3392106988955354</v>
      </c>
      <c r="E168" s="180">
        <v>0.3945334675183208</v>
      </c>
      <c r="F168" s="179">
        <v>0.34736203515114772</v>
      </c>
      <c r="G168" s="180">
        <v>0.38638213126270848</v>
      </c>
      <c r="H168" s="80"/>
    </row>
    <row r="169" spans="1:8" ht="15.75" customHeight="1">
      <c r="A169" s="88"/>
      <c r="B169" s="121" t="s">
        <v>508</v>
      </c>
      <c r="C169" s="178">
        <v>0.10604865978386911</v>
      </c>
      <c r="D169" s="179">
        <v>9.0424847405913097E-2</v>
      </c>
      <c r="E169" s="180">
        <v>0.12167247216182513</v>
      </c>
      <c r="F169" s="179">
        <v>8.8824905168688906E-2</v>
      </c>
      <c r="G169" s="180">
        <v>0.12327241439904932</v>
      </c>
      <c r="H169" s="80"/>
    </row>
    <row r="170" spans="1:8" ht="15.75" customHeight="1">
      <c r="A170" s="88"/>
      <c r="B170" s="121" t="s">
        <v>468</v>
      </c>
      <c r="C170" s="178">
        <v>0.16713949340959838</v>
      </c>
      <c r="D170" s="179">
        <v>0.13151416400039706</v>
      </c>
      <c r="E170" s="180">
        <v>0.20276482281879971</v>
      </c>
      <c r="F170" s="179" t="s">
        <v>95</v>
      </c>
      <c r="G170" s="180" t="s">
        <v>95</v>
      </c>
      <c r="H170" s="80"/>
    </row>
    <row r="171" spans="1:8" ht="15.75" customHeight="1">
      <c r="A171" s="88"/>
      <c r="B171" s="121" t="s">
        <v>469</v>
      </c>
      <c r="C171" s="178">
        <v>2.9356347065153261</v>
      </c>
      <c r="D171" s="179">
        <v>2.8141464361371522</v>
      </c>
      <c r="E171" s="180">
        <v>3.0571229768935</v>
      </c>
      <c r="F171" s="179">
        <v>2.8658572074122746</v>
      </c>
      <c r="G171" s="180">
        <v>3.0054122056183776</v>
      </c>
      <c r="H171" s="80"/>
    </row>
    <row r="172" spans="1:8" ht="15.75" customHeight="1">
      <c r="A172" s="88"/>
      <c r="B172" s="121" t="s">
        <v>470</v>
      </c>
      <c r="C172" s="176">
        <v>0.18727840673244719</v>
      </c>
      <c r="D172" s="185">
        <v>0.17259981797643181</v>
      </c>
      <c r="E172" s="186">
        <v>0.20195699548846258</v>
      </c>
      <c r="F172" s="185">
        <v>0.17592792233987214</v>
      </c>
      <c r="G172" s="186">
        <v>0.19862889112502224</v>
      </c>
      <c r="H172" s="80"/>
    </row>
    <row r="173" spans="1:8" ht="15.75" customHeight="1">
      <c r="A173" s="88"/>
      <c r="B173" s="121" t="s">
        <v>471</v>
      </c>
      <c r="C173" s="189">
        <v>19.474506706128825</v>
      </c>
      <c r="D173" s="190">
        <v>18.053760540359093</v>
      </c>
      <c r="E173" s="191">
        <v>20.895252871898556</v>
      </c>
      <c r="F173" s="190">
        <v>18.878156735277617</v>
      </c>
      <c r="G173" s="191">
        <v>20.070856676980032</v>
      </c>
      <c r="H173" s="80"/>
    </row>
    <row r="174" spans="1:8" ht="15.75" customHeight="1">
      <c r="A174" s="88"/>
      <c r="B174" s="121" t="s">
        <v>472</v>
      </c>
      <c r="C174" s="189">
        <v>31.215207801432275</v>
      </c>
      <c r="D174" s="190">
        <v>28.063704737335591</v>
      </c>
      <c r="E174" s="191">
        <v>34.366710865528958</v>
      </c>
      <c r="F174" s="190">
        <v>30.304887153551537</v>
      </c>
      <c r="G174" s="191">
        <v>32.125528449313016</v>
      </c>
      <c r="H174" s="80"/>
    </row>
    <row r="175" spans="1:8" ht="15.75" customHeight="1">
      <c r="A175" s="88"/>
      <c r="B175" s="121" t="s">
        <v>474</v>
      </c>
      <c r="C175" s="178">
        <v>1.8474201731492252</v>
      </c>
      <c r="D175" s="179">
        <v>1.7416995530938717</v>
      </c>
      <c r="E175" s="180">
        <v>1.9531407932045788</v>
      </c>
      <c r="F175" s="179">
        <v>1.7983059239587209</v>
      </c>
      <c r="G175" s="180">
        <v>1.8965344223397296</v>
      </c>
      <c r="H175" s="80"/>
    </row>
    <row r="176" spans="1:8" ht="15.75" customHeight="1">
      <c r="A176" s="88"/>
      <c r="B176" s="121" t="s">
        <v>475</v>
      </c>
      <c r="C176" s="176">
        <v>0.11667982289478736</v>
      </c>
      <c r="D176" s="185">
        <v>0.11273227736232402</v>
      </c>
      <c r="E176" s="186">
        <v>0.12062736842725069</v>
      </c>
      <c r="F176" s="185">
        <v>0.11430187237697535</v>
      </c>
      <c r="G176" s="186">
        <v>0.11905777341259936</v>
      </c>
      <c r="H176" s="80"/>
    </row>
    <row r="177" spans="1:8" ht="15.75" customHeight="1">
      <c r="A177" s="88"/>
      <c r="B177" s="121" t="s">
        <v>476</v>
      </c>
      <c r="C177" s="189">
        <v>17.380095333007613</v>
      </c>
      <c r="D177" s="190">
        <v>16.582690686442564</v>
      </c>
      <c r="E177" s="191">
        <v>18.177499979572662</v>
      </c>
      <c r="F177" s="190">
        <v>16.955073567441975</v>
      </c>
      <c r="G177" s="191">
        <v>17.805117098573252</v>
      </c>
      <c r="H177" s="80"/>
    </row>
    <row r="178" spans="1:8" ht="15.75" customHeight="1">
      <c r="A178" s="88"/>
      <c r="B178" s="121" t="s">
        <v>502</v>
      </c>
      <c r="C178" s="176">
        <v>1.6202396106525983E-2</v>
      </c>
      <c r="D178" s="185">
        <v>1.3256635044131328E-2</v>
      </c>
      <c r="E178" s="186">
        <v>1.914815716892064E-2</v>
      </c>
      <c r="F178" s="185">
        <v>1.443706149667948E-2</v>
      </c>
      <c r="G178" s="186">
        <v>1.7967730716372487E-2</v>
      </c>
      <c r="H178" s="80"/>
    </row>
    <row r="179" spans="1:8" ht="15.75" customHeight="1">
      <c r="A179" s="88"/>
      <c r="B179" s="121" t="s">
        <v>477</v>
      </c>
      <c r="C179" s="178">
        <v>0.12569444444444447</v>
      </c>
      <c r="D179" s="179">
        <v>9.9655835104627222E-2</v>
      </c>
      <c r="E179" s="180">
        <v>0.15173305378426172</v>
      </c>
      <c r="F179" s="179" t="s">
        <v>95</v>
      </c>
      <c r="G179" s="180" t="s">
        <v>95</v>
      </c>
      <c r="H179" s="80"/>
    </row>
    <row r="180" spans="1:8" ht="15.75" customHeight="1">
      <c r="A180" s="88"/>
      <c r="B180" s="121" t="s">
        <v>478</v>
      </c>
      <c r="C180" s="189">
        <v>22.966814876097335</v>
      </c>
      <c r="D180" s="190">
        <v>18.098926205049221</v>
      </c>
      <c r="E180" s="191">
        <v>27.834703547145448</v>
      </c>
      <c r="F180" s="190">
        <v>21.737542699058629</v>
      </c>
      <c r="G180" s="191">
        <v>24.19608705313604</v>
      </c>
      <c r="H180" s="80"/>
    </row>
    <row r="181" spans="1:8" ht="15.75" customHeight="1">
      <c r="A181" s="88"/>
      <c r="B181" s="121" t="s">
        <v>440</v>
      </c>
      <c r="C181" s="177">
        <v>323.20115869828965</v>
      </c>
      <c r="D181" s="181">
        <v>309.50110547791849</v>
      </c>
      <c r="E181" s="182">
        <v>336.90121191866081</v>
      </c>
      <c r="F181" s="181">
        <v>316.34701719779503</v>
      </c>
      <c r="G181" s="182">
        <v>330.05530019878427</v>
      </c>
      <c r="H181" s="80"/>
    </row>
    <row r="182" spans="1:8" ht="15.75" customHeight="1">
      <c r="A182" s="88"/>
      <c r="B182" s="121" t="s">
        <v>479</v>
      </c>
      <c r="C182" s="176">
        <v>1.8786818452953751E-2</v>
      </c>
      <c r="D182" s="185">
        <v>1.7620624291181768E-2</v>
      </c>
      <c r="E182" s="186">
        <v>1.9953012614725735E-2</v>
      </c>
      <c r="F182" s="185">
        <v>1.8019513596525146E-2</v>
      </c>
      <c r="G182" s="186">
        <v>1.9554123309382356E-2</v>
      </c>
      <c r="H182" s="80"/>
    </row>
    <row r="183" spans="1:8" ht="15.75" customHeight="1">
      <c r="A183" s="88"/>
      <c r="B183" s="121" t="s">
        <v>480</v>
      </c>
      <c r="C183" s="189">
        <v>14.866126843260957</v>
      </c>
      <c r="D183" s="190">
        <v>14.272034698494108</v>
      </c>
      <c r="E183" s="191">
        <v>15.460218988027806</v>
      </c>
      <c r="F183" s="190">
        <v>14.472864683778528</v>
      </c>
      <c r="G183" s="191">
        <v>15.259389002743386</v>
      </c>
      <c r="H183" s="80"/>
    </row>
    <row r="184" spans="1:8" ht="15.75" customHeight="1">
      <c r="A184" s="88"/>
      <c r="B184" s="121" t="s">
        <v>481</v>
      </c>
      <c r="C184" s="178">
        <v>5.7531232477608265</v>
      </c>
      <c r="D184" s="179">
        <v>4.5602080143976176</v>
      </c>
      <c r="E184" s="180">
        <v>6.9460384811240354</v>
      </c>
      <c r="F184" s="179">
        <v>5.4631014288001198</v>
      </c>
      <c r="G184" s="180">
        <v>6.0431450667215332</v>
      </c>
      <c r="H184" s="80"/>
    </row>
    <row r="185" spans="1:8" ht="15.75" customHeight="1">
      <c r="A185" s="88"/>
      <c r="B185" s="121" t="s">
        <v>482</v>
      </c>
      <c r="C185" s="178">
        <v>6.0960006324283365</v>
      </c>
      <c r="D185" s="179">
        <v>5.4309251947088413</v>
      </c>
      <c r="E185" s="180">
        <v>6.7610760701478316</v>
      </c>
      <c r="F185" s="179">
        <v>5.774163748677438</v>
      </c>
      <c r="G185" s="180">
        <v>6.4178375161792349</v>
      </c>
      <c r="H185" s="80"/>
    </row>
    <row r="186" spans="1:8" ht="15.75" customHeight="1">
      <c r="A186" s="88"/>
      <c r="B186" s="121" t="s">
        <v>503</v>
      </c>
      <c r="C186" s="176">
        <v>2.9321347959323077E-2</v>
      </c>
      <c r="D186" s="185">
        <v>2.6951210249629039E-2</v>
      </c>
      <c r="E186" s="186">
        <v>3.1691485669017111E-2</v>
      </c>
      <c r="F186" s="185">
        <v>2.7087986584482054E-2</v>
      </c>
      <c r="G186" s="186">
        <v>3.1554709334164099E-2</v>
      </c>
      <c r="H186" s="80"/>
    </row>
    <row r="187" spans="1:8" ht="15.75" customHeight="1">
      <c r="A187" s="88"/>
      <c r="B187" s="121" t="s">
        <v>450</v>
      </c>
      <c r="C187" s="178">
        <v>8.3790889858792852</v>
      </c>
      <c r="D187" s="179">
        <v>8.0829013761426634</v>
      </c>
      <c r="E187" s="180">
        <v>8.675276595615907</v>
      </c>
      <c r="F187" s="179">
        <v>8.2417597850818876</v>
      </c>
      <c r="G187" s="180">
        <v>8.5164181866766828</v>
      </c>
      <c r="H187" s="80"/>
    </row>
    <row r="188" spans="1:8" ht="15.75" customHeight="1">
      <c r="A188" s="88"/>
      <c r="B188" s="121" t="s">
        <v>483</v>
      </c>
      <c r="C188" s="178">
        <v>3.3222350247084322</v>
      </c>
      <c r="D188" s="179">
        <v>3.0468253980551907</v>
      </c>
      <c r="E188" s="180">
        <v>3.5976446513616738</v>
      </c>
      <c r="F188" s="179">
        <v>3.1762198689054348</v>
      </c>
      <c r="G188" s="180">
        <v>3.4682501805114296</v>
      </c>
      <c r="H188" s="80"/>
    </row>
    <row r="189" spans="1:8" ht="15.75" customHeight="1">
      <c r="A189" s="88"/>
      <c r="B189" s="121" t="s">
        <v>484</v>
      </c>
      <c r="C189" s="178">
        <v>2.7619542682345299</v>
      </c>
      <c r="D189" s="179">
        <v>2.4990502710997289</v>
      </c>
      <c r="E189" s="180">
        <v>3.024858265369331</v>
      </c>
      <c r="F189" s="179">
        <v>2.624554350459865</v>
      </c>
      <c r="G189" s="180">
        <v>2.8993541860091949</v>
      </c>
      <c r="H189" s="80"/>
    </row>
    <row r="190" spans="1:8" ht="15.75" customHeight="1">
      <c r="A190" s="88"/>
      <c r="B190" s="121" t="s">
        <v>504</v>
      </c>
      <c r="C190" s="189">
        <v>10.807638107163594</v>
      </c>
      <c r="D190" s="190">
        <v>9.728130823618871</v>
      </c>
      <c r="E190" s="191">
        <v>11.887145390708318</v>
      </c>
      <c r="F190" s="190">
        <v>10.39067303951704</v>
      </c>
      <c r="G190" s="191">
        <v>11.224603174810149</v>
      </c>
      <c r="H190" s="80"/>
    </row>
    <row r="191" spans="1:8" ht="15.75" customHeight="1">
      <c r="A191" s="88"/>
      <c r="B191" s="121" t="s">
        <v>486</v>
      </c>
      <c r="C191" s="178">
        <v>3.5002510159825326</v>
      </c>
      <c r="D191" s="179">
        <v>2.8952495433558125</v>
      </c>
      <c r="E191" s="180">
        <v>4.1052524886092527</v>
      </c>
      <c r="F191" s="179">
        <v>3.2892313319496531</v>
      </c>
      <c r="G191" s="180">
        <v>3.7112707000154121</v>
      </c>
      <c r="H191" s="80"/>
    </row>
    <row r="192" spans="1:8" ht="15.75" customHeight="1">
      <c r="A192" s="88"/>
      <c r="B192" s="121" t="s">
        <v>505</v>
      </c>
      <c r="C192" s="178">
        <v>2.4509493466401278</v>
      </c>
      <c r="D192" s="179">
        <v>2.3449876619676449</v>
      </c>
      <c r="E192" s="180">
        <v>2.5569110313126107</v>
      </c>
      <c r="F192" s="179">
        <v>2.3617795581216989</v>
      </c>
      <c r="G192" s="180">
        <v>2.5401191351585566</v>
      </c>
      <c r="H192" s="80"/>
    </row>
    <row r="193" spans="1:8" ht="15.75" customHeight="1">
      <c r="A193" s="88"/>
      <c r="B193" s="121" t="s">
        <v>444</v>
      </c>
      <c r="C193" s="189">
        <v>15.43106991648448</v>
      </c>
      <c r="D193" s="190">
        <v>13.820235842605658</v>
      </c>
      <c r="E193" s="191">
        <v>17.041903990363302</v>
      </c>
      <c r="F193" s="190">
        <v>14.809911908242272</v>
      </c>
      <c r="G193" s="191">
        <v>16.05222792472669</v>
      </c>
      <c r="H193" s="80"/>
    </row>
    <row r="194" spans="1:8" ht="15.75" customHeight="1">
      <c r="A194" s="88"/>
      <c r="B194" s="121" t="s">
        <v>487</v>
      </c>
      <c r="C194" s="176" t="s">
        <v>114</v>
      </c>
      <c r="D194" s="185" t="s">
        <v>95</v>
      </c>
      <c r="E194" s="186" t="s">
        <v>95</v>
      </c>
      <c r="F194" s="185" t="s">
        <v>95</v>
      </c>
      <c r="G194" s="186" t="s">
        <v>95</v>
      </c>
      <c r="H194" s="80"/>
    </row>
    <row r="195" spans="1:8" ht="15.75" customHeight="1">
      <c r="A195" s="88"/>
      <c r="B195" s="121" t="s">
        <v>488</v>
      </c>
      <c r="C195" s="178">
        <v>0.20254563189771618</v>
      </c>
      <c r="D195" s="179">
        <v>0.15078010794434005</v>
      </c>
      <c r="E195" s="180">
        <v>0.25431115585109232</v>
      </c>
      <c r="F195" s="179">
        <v>0.18468464599742104</v>
      </c>
      <c r="G195" s="180">
        <v>0.22040661779801132</v>
      </c>
      <c r="H195" s="80"/>
    </row>
    <row r="196" spans="1:8" ht="15.75" customHeight="1">
      <c r="A196" s="88"/>
      <c r="B196" s="121" t="s">
        <v>506</v>
      </c>
      <c r="C196" s="176">
        <v>7.5122277777777788E-2</v>
      </c>
      <c r="D196" s="185">
        <v>5.77784718961947E-2</v>
      </c>
      <c r="E196" s="186">
        <v>9.2466083659360876E-2</v>
      </c>
      <c r="F196" s="185" t="s">
        <v>95</v>
      </c>
      <c r="G196" s="186" t="s">
        <v>95</v>
      </c>
      <c r="H196" s="80"/>
    </row>
    <row r="197" spans="1:8" ht="15.75" customHeight="1">
      <c r="A197" s="88"/>
      <c r="B197" s="121" t="s">
        <v>489</v>
      </c>
      <c r="C197" s="178">
        <v>6.1639020215929703</v>
      </c>
      <c r="D197" s="179">
        <v>5.6501644063838299</v>
      </c>
      <c r="E197" s="180">
        <v>6.6776396368021107</v>
      </c>
      <c r="F197" s="179">
        <v>5.9029728078119312</v>
      </c>
      <c r="G197" s="180">
        <v>6.4248312353740094</v>
      </c>
      <c r="H197" s="80"/>
    </row>
    <row r="198" spans="1:8" ht="15.75" customHeight="1">
      <c r="A198" s="88"/>
      <c r="B198" s="121" t="s">
        <v>493</v>
      </c>
      <c r="C198" s="178">
        <v>3.567142768790267</v>
      </c>
      <c r="D198" s="179">
        <v>3.3743127607564509</v>
      </c>
      <c r="E198" s="180">
        <v>3.7599727768240832</v>
      </c>
      <c r="F198" s="179">
        <v>3.4580888432820132</v>
      </c>
      <c r="G198" s="180">
        <v>3.6761966942985209</v>
      </c>
      <c r="H198" s="80"/>
    </row>
    <row r="199" spans="1:8" ht="15.75" customHeight="1">
      <c r="A199" s="88"/>
      <c r="B199" s="121" t="s">
        <v>494</v>
      </c>
      <c r="C199" s="177">
        <v>60.331501377604184</v>
      </c>
      <c r="D199" s="181">
        <v>56.364663730374609</v>
      </c>
      <c r="E199" s="182">
        <v>64.298339024833751</v>
      </c>
      <c r="F199" s="181">
        <v>57.986442025566937</v>
      </c>
      <c r="G199" s="182">
        <v>62.67656072964143</v>
      </c>
      <c r="H199" s="80"/>
    </row>
    <row r="200" spans="1:8" ht="15.75" customHeight="1">
      <c r="A200" s="88"/>
      <c r="B200" s="121" t="s">
        <v>495</v>
      </c>
      <c r="C200" s="178">
        <v>0.98283002709775957</v>
      </c>
      <c r="D200" s="179">
        <v>0.90412357194866333</v>
      </c>
      <c r="E200" s="180">
        <v>1.0615364822468558</v>
      </c>
      <c r="F200" s="179">
        <v>0.92559661641294688</v>
      </c>
      <c r="G200" s="180">
        <v>1.0400634377825722</v>
      </c>
      <c r="H200" s="80"/>
    </row>
    <row r="201" spans="1:8" ht="15.75" customHeight="1">
      <c r="A201" s="88"/>
      <c r="B201" s="121" t="s">
        <v>496</v>
      </c>
      <c r="C201" s="178">
        <v>4.0252652802020421</v>
      </c>
      <c r="D201" s="179">
        <v>3.7439516604375047</v>
      </c>
      <c r="E201" s="180">
        <v>4.3065788999665795</v>
      </c>
      <c r="F201" s="179">
        <v>3.858010027367456</v>
      </c>
      <c r="G201" s="180">
        <v>4.1925205330366282</v>
      </c>
      <c r="H201" s="80"/>
    </row>
    <row r="202" spans="1:8" ht="15.75" customHeight="1">
      <c r="A202" s="88"/>
      <c r="B202" s="121" t="s">
        <v>497</v>
      </c>
      <c r="C202" s="178">
        <v>0.38269991929114106</v>
      </c>
      <c r="D202" s="179">
        <v>0.31512942273725886</v>
      </c>
      <c r="E202" s="180">
        <v>0.45027041584502325</v>
      </c>
      <c r="F202" s="179">
        <v>0.3570013058309654</v>
      </c>
      <c r="G202" s="180">
        <v>0.40839853275131671</v>
      </c>
      <c r="H202" s="80"/>
    </row>
    <row r="203" spans="1:8" ht="15.75" customHeight="1">
      <c r="A203" s="88"/>
      <c r="B203" s="121" t="s">
        <v>498</v>
      </c>
      <c r="C203" s="189">
        <v>37.126580233975965</v>
      </c>
      <c r="D203" s="190">
        <v>35.474409226246692</v>
      </c>
      <c r="E203" s="191">
        <v>38.778751241705237</v>
      </c>
      <c r="F203" s="190">
        <v>36.051476881874194</v>
      </c>
      <c r="G203" s="191">
        <v>38.201683586077735</v>
      </c>
      <c r="H203" s="80"/>
    </row>
    <row r="204" spans="1:8" ht="15.75" customHeight="1">
      <c r="A204" s="88"/>
      <c r="B204" s="140" t="s">
        <v>447</v>
      </c>
      <c r="C204" s="196">
        <v>11.078787797383963</v>
      </c>
      <c r="D204" s="197">
        <v>10.249435655245421</v>
      </c>
      <c r="E204" s="198">
        <v>11.908139939522506</v>
      </c>
      <c r="F204" s="197">
        <v>10.655923751450191</v>
      </c>
      <c r="G204" s="198">
        <v>11.501651843317736</v>
      </c>
      <c r="H204" s="80"/>
    </row>
    <row r="205" spans="1:8" ht="15.75" customHeight="1">
      <c r="B205" s="199" t="s">
        <v>826</v>
      </c>
    </row>
    <row r="206" spans="1:8" ht="15.75" customHeight="1">
      <c r="A206" s="1"/>
      <c r="B206"/>
      <c r="C206"/>
      <c r="D206"/>
      <c r="E206"/>
      <c r="F206"/>
      <c r="G206"/>
    </row>
    <row r="207" spans="1:8" ht="15.75" customHeight="1">
      <c r="A207" s="1"/>
      <c r="B207"/>
      <c r="C207"/>
      <c r="D207"/>
      <c r="E207"/>
      <c r="F207"/>
      <c r="G207"/>
    </row>
  </sheetData>
  <dataConsolidate/>
  <mergeCells count="4">
    <mergeCell ref="F2:G2"/>
    <mergeCell ref="B2:B3"/>
    <mergeCell ref="A2:A3"/>
    <mergeCell ref="D2:E2"/>
  </mergeCells>
  <conditionalFormatting sqref="A5:A21 A23 A25:A26 A28:A29 A31:A83 A85:A144 A146:A204 C5:G204 A4:G4 A22:G22 A24:G24 A27:G27 A30:G30 A84:G84 A145:G145">
    <cfRule type="expression" dxfId="224" priority="395">
      <formula>IF(CertVal_IsBlnkRow*CertVal_IsBlnkRowNext=1,TRUE,FALSE)</formula>
    </cfRule>
  </conditionalFormatting>
  <conditionalFormatting sqref="B5:B204">
    <cfRule type="expression" dxfId="223" priority="387">
      <formula>IF(CertVal_IsBlnkRow*CertVal_IsBlnkRowNext=1,TRUE,FALSE)</formula>
    </cfRule>
  </conditionalFormatting>
  <conditionalFormatting sqref="B6">
    <cfRule type="expression" dxfId="222" priority="385">
      <formula>IF(CertVal_IsBlnkRow*CertVal_IsBlnkRowNext=1,TRUE,FALSE)</formula>
    </cfRule>
  </conditionalFormatting>
  <conditionalFormatting sqref="B7">
    <cfRule type="expression" dxfId="221" priority="383">
      <formula>IF(CertVal_IsBlnkRow*CertVal_IsBlnkRowNext=1,TRUE,FALSE)</formula>
    </cfRule>
  </conditionalFormatting>
  <conditionalFormatting sqref="B8">
    <cfRule type="expression" dxfId="220" priority="381">
      <formula>IF(CertVal_IsBlnkRow*CertVal_IsBlnkRowNext=1,TRUE,FALSE)</formula>
    </cfRule>
  </conditionalFormatting>
  <conditionalFormatting sqref="B9">
    <cfRule type="expression" dxfId="219" priority="379">
      <formula>IF(CertVal_IsBlnkRow*CertVal_IsBlnkRowNext=1,TRUE,FALSE)</formula>
    </cfRule>
  </conditionalFormatting>
  <conditionalFormatting sqref="B10">
    <cfRule type="expression" dxfId="218" priority="377">
      <formula>IF(CertVal_IsBlnkRow*CertVal_IsBlnkRowNext=1,TRUE,FALSE)</formula>
    </cfRule>
  </conditionalFormatting>
  <conditionalFormatting sqref="B11">
    <cfRule type="expression" dxfId="217" priority="375">
      <formula>IF(CertVal_IsBlnkRow*CertVal_IsBlnkRowNext=1,TRUE,FALSE)</formula>
    </cfRule>
  </conditionalFormatting>
  <conditionalFormatting sqref="B12">
    <cfRule type="expression" dxfId="216" priority="373">
      <formula>IF(CertVal_IsBlnkRow*CertVal_IsBlnkRowNext=1,TRUE,FALSE)</formula>
    </cfRule>
  </conditionalFormatting>
  <conditionalFormatting sqref="B13">
    <cfRule type="expression" dxfId="215" priority="371">
      <formula>IF(CertVal_IsBlnkRow*CertVal_IsBlnkRowNext=1,TRUE,FALSE)</formula>
    </cfRule>
  </conditionalFormatting>
  <conditionalFormatting sqref="B14">
    <cfRule type="expression" dxfId="214" priority="369">
      <formula>IF(CertVal_IsBlnkRow*CertVal_IsBlnkRowNext=1,TRUE,FALSE)</formula>
    </cfRule>
  </conditionalFormatting>
  <conditionalFormatting sqref="B15">
    <cfRule type="expression" dxfId="213" priority="367">
      <formula>IF(CertVal_IsBlnkRow*CertVal_IsBlnkRowNext=1,TRUE,FALSE)</formula>
    </cfRule>
  </conditionalFormatting>
  <conditionalFormatting sqref="B16">
    <cfRule type="expression" dxfId="212" priority="365">
      <formula>IF(CertVal_IsBlnkRow*CertVal_IsBlnkRowNext=1,TRUE,FALSE)</formula>
    </cfRule>
  </conditionalFormatting>
  <conditionalFormatting sqref="B17">
    <cfRule type="expression" dxfId="211" priority="363">
      <formula>IF(CertVal_IsBlnkRow*CertVal_IsBlnkRowNext=1,TRUE,FALSE)</formula>
    </cfRule>
  </conditionalFormatting>
  <conditionalFormatting sqref="B18">
    <cfRule type="expression" dxfId="210" priority="361">
      <formula>IF(CertVal_IsBlnkRow*CertVal_IsBlnkRowNext=1,TRUE,FALSE)</formula>
    </cfRule>
  </conditionalFormatting>
  <conditionalFormatting sqref="B19">
    <cfRule type="expression" dxfId="209" priority="359">
      <formula>IF(CertVal_IsBlnkRow*CertVal_IsBlnkRowNext=1,TRUE,FALSE)</formula>
    </cfRule>
  </conditionalFormatting>
  <conditionalFormatting sqref="B20">
    <cfRule type="expression" dxfId="208" priority="357">
      <formula>IF(CertVal_IsBlnkRow*CertVal_IsBlnkRowNext=1,TRUE,FALSE)</formula>
    </cfRule>
  </conditionalFormatting>
  <conditionalFormatting sqref="B21">
    <cfRule type="expression" dxfId="207" priority="355">
      <formula>IF(CertVal_IsBlnkRow*CertVal_IsBlnkRowNext=1,TRUE,FALSE)</formula>
    </cfRule>
  </conditionalFormatting>
  <conditionalFormatting sqref="B23">
    <cfRule type="expression" dxfId="206" priority="353">
      <formula>IF(CertVal_IsBlnkRow*CertVal_IsBlnkRowNext=1,TRUE,FALSE)</formula>
    </cfRule>
  </conditionalFormatting>
  <conditionalFormatting sqref="B25">
    <cfRule type="expression" dxfId="205" priority="351">
      <formula>IF(CertVal_IsBlnkRow*CertVal_IsBlnkRowNext=1,TRUE,FALSE)</formula>
    </cfRule>
  </conditionalFormatting>
  <conditionalFormatting sqref="B26">
    <cfRule type="expression" dxfId="204" priority="349">
      <formula>IF(CertVal_IsBlnkRow*CertVal_IsBlnkRowNext=1,TRUE,FALSE)</formula>
    </cfRule>
  </conditionalFormatting>
  <conditionalFormatting sqref="B28">
    <cfRule type="expression" dxfId="203" priority="347">
      <formula>IF(CertVal_IsBlnkRow*CertVal_IsBlnkRowNext=1,TRUE,FALSE)</formula>
    </cfRule>
  </conditionalFormatting>
  <conditionalFormatting sqref="B29">
    <cfRule type="expression" dxfId="202" priority="345">
      <formula>IF(CertVal_IsBlnkRow*CertVal_IsBlnkRowNext=1,TRUE,FALSE)</formula>
    </cfRule>
  </conditionalFormatting>
  <conditionalFormatting sqref="B31">
    <cfRule type="expression" dxfId="201" priority="343">
      <formula>IF(CertVal_IsBlnkRow*CertVal_IsBlnkRowNext=1,TRUE,FALSE)</formula>
    </cfRule>
  </conditionalFormatting>
  <conditionalFormatting sqref="B32">
    <cfRule type="expression" dxfId="200" priority="341">
      <formula>IF(CertVal_IsBlnkRow*CertVal_IsBlnkRowNext=1,TRUE,FALSE)</formula>
    </cfRule>
  </conditionalFormatting>
  <conditionalFormatting sqref="B33">
    <cfRule type="expression" dxfId="199" priority="339">
      <formula>IF(CertVal_IsBlnkRow*CertVal_IsBlnkRowNext=1,TRUE,FALSE)</formula>
    </cfRule>
  </conditionalFormatting>
  <conditionalFormatting sqref="B34">
    <cfRule type="expression" dxfId="198" priority="337">
      <formula>IF(CertVal_IsBlnkRow*CertVal_IsBlnkRowNext=1,TRUE,FALSE)</formula>
    </cfRule>
  </conditionalFormatting>
  <conditionalFormatting sqref="B35">
    <cfRule type="expression" dxfId="197" priority="335">
      <formula>IF(CertVal_IsBlnkRow*CertVal_IsBlnkRowNext=1,TRUE,FALSE)</formula>
    </cfRule>
  </conditionalFormatting>
  <conditionalFormatting sqref="B36">
    <cfRule type="expression" dxfId="196" priority="333">
      <formula>IF(CertVal_IsBlnkRow*CertVal_IsBlnkRowNext=1,TRUE,FALSE)</formula>
    </cfRule>
  </conditionalFormatting>
  <conditionalFormatting sqref="B37">
    <cfRule type="expression" dxfId="195" priority="331">
      <formula>IF(CertVal_IsBlnkRow*CertVal_IsBlnkRowNext=1,TRUE,FALSE)</formula>
    </cfRule>
  </conditionalFormatting>
  <conditionalFormatting sqref="B38">
    <cfRule type="expression" dxfId="194" priority="329">
      <formula>IF(CertVal_IsBlnkRow*CertVal_IsBlnkRowNext=1,TRUE,FALSE)</formula>
    </cfRule>
  </conditionalFormatting>
  <conditionalFormatting sqref="B39">
    <cfRule type="expression" dxfId="193" priority="327">
      <formula>IF(CertVal_IsBlnkRow*CertVal_IsBlnkRowNext=1,TRUE,FALSE)</formula>
    </cfRule>
  </conditionalFormatting>
  <conditionalFormatting sqref="B40">
    <cfRule type="expression" dxfId="192" priority="325">
      <formula>IF(CertVal_IsBlnkRow*CertVal_IsBlnkRowNext=1,TRUE,FALSE)</formula>
    </cfRule>
  </conditionalFormatting>
  <conditionalFormatting sqref="B41">
    <cfRule type="expression" dxfId="191" priority="323">
      <formula>IF(CertVal_IsBlnkRow*CertVal_IsBlnkRowNext=1,TRUE,FALSE)</formula>
    </cfRule>
  </conditionalFormatting>
  <conditionalFormatting sqref="B42">
    <cfRule type="expression" dxfId="190" priority="321">
      <formula>IF(CertVal_IsBlnkRow*CertVal_IsBlnkRowNext=1,TRUE,FALSE)</formula>
    </cfRule>
  </conditionalFormatting>
  <conditionalFormatting sqref="B43">
    <cfRule type="expression" dxfId="189" priority="319">
      <formula>IF(CertVal_IsBlnkRow*CertVal_IsBlnkRowNext=1,TRUE,FALSE)</formula>
    </cfRule>
  </conditionalFormatting>
  <conditionalFormatting sqref="B44">
    <cfRule type="expression" dxfId="188" priority="317">
      <formula>IF(CertVal_IsBlnkRow*CertVal_IsBlnkRowNext=1,TRUE,FALSE)</formula>
    </cfRule>
  </conditionalFormatting>
  <conditionalFormatting sqref="B45">
    <cfRule type="expression" dxfId="187" priority="315">
      <formula>IF(CertVal_IsBlnkRow*CertVal_IsBlnkRowNext=1,TRUE,FALSE)</formula>
    </cfRule>
  </conditionalFormatting>
  <conditionalFormatting sqref="B46">
    <cfRule type="expression" dxfId="186" priority="313">
      <formula>IF(CertVal_IsBlnkRow*CertVal_IsBlnkRowNext=1,TRUE,FALSE)</formula>
    </cfRule>
  </conditionalFormatting>
  <conditionalFormatting sqref="B47">
    <cfRule type="expression" dxfId="185" priority="311">
      <formula>IF(CertVal_IsBlnkRow*CertVal_IsBlnkRowNext=1,TRUE,FALSE)</formula>
    </cfRule>
  </conditionalFormatting>
  <conditionalFormatting sqref="B48">
    <cfRule type="expression" dxfId="184" priority="309">
      <formula>IF(CertVal_IsBlnkRow*CertVal_IsBlnkRowNext=1,TRUE,FALSE)</formula>
    </cfRule>
  </conditionalFormatting>
  <conditionalFormatting sqref="B49">
    <cfRule type="expression" dxfId="183" priority="307">
      <formula>IF(CertVal_IsBlnkRow*CertVal_IsBlnkRowNext=1,TRUE,FALSE)</formula>
    </cfRule>
  </conditionalFormatting>
  <conditionalFormatting sqref="B50">
    <cfRule type="expression" dxfId="182" priority="305">
      <formula>IF(CertVal_IsBlnkRow*CertVal_IsBlnkRowNext=1,TRUE,FALSE)</formula>
    </cfRule>
  </conditionalFormatting>
  <conditionalFormatting sqref="B51">
    <cfRule type="expression" dxfId="181" priority="303">
      <formula>IF(CertVal_IsBlnkRow*CertVal_IsBlnkRowNext=1,TRUE,FALSE)</formula>
    </cfRule>
  </conditionalFormatting>
  <conditionalFormatting sqref="B52">
    <cfRule type="expression" dxfId="180" priority="301">
      <formula>IF(CertVal_IsBlnkRow*CertVal_IsBlnkRowNext=1,TRUE,FALSE)</formula>
    </cfRule>
  </conditionalFormatting>
  <conditionalFormatting sqref="B53">
    <cfRule type="expression" dxfId="179" priority="299">
      <formula>IF(CertVal_IsBlnkRow*CertVal_IsBlnkRowNext=1,TRUE,FALSE)</formula>
    </cfRule>
  </conditionalFormatting>
  <conditionalFormatting sqref="B54">
    <cfRule type="expression" dxfId="178" priority="297">
      <formula>IF(CertVal_IsBlnkRow*CertVal_IsBlnkRowNext=1,TRUE,FALSE)</formula>
    </cfRule>
  </conditionalFormatting>
  <conditionalFormatting sqref="B55">
    <cfRule type="expression" dxfId="177" priority="295">
      <formula>IF(CertVal_IsBlnkRow*CertVal_IsBlnkRowNext=1,TRUE,FALSE)</formula>
    </cfRule>
  </conditionalFormatting>
  <conditionalFormatting sqref="B56">
    <cfRule type="expression" dxfId="176" priority="293">
      <formula>IF(CertVal_IsBlnkRow*CertVal_IsBlnkRowNext=1,TRUE,FALSE)</formula>
    </cfRule>
  </conditionalFormatting>
  <conditionalFormatting sqref="B57">
    <cfRule type="expression" dxfId="175" priority="291">
      <formula>IF(CertVal_IsBlnkRow*CertVal_IsBlnkRowNext=1,TRUE,FALSE)</formula>
    </cfRule>
  </conditionalFormatting>
  <conditionalFormatting sqref="B58">
    <cfRule type="expression" dxfId="174" priority="289">
      <formula>IF(CertVal_IsBlnkRow*CertVal_IsBlnkRowNext=1,TRUE,FALSE)</formula>
    </cfRule>
  </conditionalFormatting>
  <conditionalFormatting sqref="B59">
    <cfRule type="expression" dxfId="173" priority="287">
      <formula>IF(CertVal_IsBlnkRow*CertVal_IsBlnkRowNext=1,TRUE,FALSE)</formula>
    </cfRule>
  </conditionalFormatting>
  <conditionalFormatting sqref="B60">
    <cfRule type="expression" dxfId="172" priority="285">
      <formula>IF(CertVal_IsBlnkRow*CertVal_IsBlnkRowNext=1,TRUE,FALSE)</formula>
    </cfRule>
  </conditionalFormatting>
  <conditionalFormatting sqref="B61">
    <cfRule type="expression" dxfId="171" priority="283">
      <formula>IF(CertVal_IsBlnkRow*CertVal_IsBlnkRowNext=1,TRUE,FALSE)</formula>
    </cfRule>
  </conditionalFormatting>
  <conditionalFormatting sqref="B62">
    <cfRule type="expression" dxfId="170" priority="281">
      <formula>IF(CertVal_IsBlnkRow*CertVal_IsBlnkRowNext=1,TRUE,FALSE)</formula>
    </cfRule>
  </conditionalFormatting>
  <conditionalFormatting sqref="B63">
    <cfRule type="expression" dxfId="169" priority="279">
      <formula>IF(CertVal_IsBlnkRow*CertVal_IsBlnkRowNext=1,TRUE,FALSE)</formula>
    </cfRule>
  </conditionalFormatting>
  <conditionalFormatting sqref="B64">
    <cfRule type="expression" dxfId="168" priority="277">
      <formula>IF(CertVal_IsBlnkRow*CertVal_IsBlnkRowNext=1,TRUE,FALSE)</formula>
    </cfRule>
  </conditionalFormatting>
  <conditionalFormatting sqref="B65">
    <cfRule type="expression" dxfId="167" priority="275">
      <formula>IF(CertVal_IsBlnkRow*CertVal_IsBlnkRowNext=1,TRUE,FALSE)</formula>
    </cfRule>
  </conditionalFormatting>
  <conditionalFormatting sqref="B66">
    <cfRule type="expression" dxfId="166" priority="273">
      <formula>IF(CertVal_IsBlnkRow*CertVal_IsBlnkRowNext=1,TRUE,FALSE)</formula>
    </cfRule>
  </conditionalFormatting>
  <conditionalFormatting sqref="B67">
    <cfRule type="expression" dxfId="165" priority="271">
      <formula>IF(CertVal_IsBlnkRow*CertVal_IsBlnkRowNext=1,TRUE,FALSE)</formula>
    </cfRule>
  </conditionalFormatting>
  <conditionalFormatting sqref="B68">
    <cfRule type="expression" dxfId="164" priority="269">
      <formula>IF(CertVal_IsBlnkRow*CertVal_IsBlnkRowNext=1,TRUE,FALSE)</formula>
    </cfRule>
  </conditionalFormatting>
  <conditionalFormatting sqref="B69">
    <cfRule type="expression" dxfId="163" priority="267">
      <formula>IF(CertVal_IsBlnkRow*CertVal_IsBlnkRowNext=1,TRUE,FALSE)</formula>
    </cfRule>
  </conditionalFormatting>
  <conditionalFormatting sqref="B70">
    <cfRule type="expression" dxfId="162" priority="265">
      <formula>IF(CertVal_IsBlnkRow*CertVal_IsBlnkRowNext=1,TRUE,FALSE)</formula>
    </cfRule>
  </conditionalFormatting>
  <conditionalFormatting sqref="B71">
    <cfRule type="expression" dxfId="161" priority="263">
      <formula>IF(CertVal_IsBlnkRow*CertVal_IsBlnkRowNext=1,TRUE,FALSE)</formula>
    </cfRule>
  </conditionalFormatting>
  <conditionalFormatting sqref="B72">
    <cfRule type="expression" dxfId="160" priority="261">
      <formula>IF(CertVal_IsBlnkRow*CertVal_IsBlnkRowNext=1,TRUE,FALSE)</formula>
    </cfRule>
  </conditionalFormatting>
  <conditionalFormatting sqref="B73">
    <cfRule type="expression" dxfId="159" priority="259">
      <formula>IF(CertVal_IsBlnkRow*CertVal_IsBlnkRowNext=1,TRUE,FALSE)</formula>
    </cfRule>
  </conditionalFormatting>
  <conditionalFormatting sqref="B74">
    <cfRule type="expression" dxfId="158" priority="257">
      <formula>IF(CertVal_IsBlnkRow*CertVal_IsBlnkRowNext=1,TRUE,FALSE)</formula>
    </cfRule>
  </conditionalFormatting>
  <conditionalFormatting sqref="B75">
    <cfRule type="expression" dxfId="157" priority="255">
      <formula>IF(CertVal_IsBlnkRow*CertVal_IsBlnkRowNext=1,TRUE,FALSE)</formula>
    </cfRule>
  </conditionalFormatting>
  <conditionalFormatting sqref="B76">
    <cfRule type="expression" dxfId="156" priority="253">
      <formula>IF(CertVal_IsBlnkRow*CertVal_IsBlnkRowNext=1,TRUE,FALSE)</formula>
    </cfRule>
  </conditionalFormatting>
  <conditionalFormatting sqref="B77">
    <cfRule type="expression" dxfId="155" priority="251">
      <formula>IF(CertVal_IsBlnkRow*CertVal_IsBlnkRowNext=1,TRUE,FALSE)</formula>
    </cfRule>
  </conditionalFormatting>
  <conditionalFormatting sqref="B78">
    <cfRule type="expression" dxfId="154" priority="249">
      <formula>IF(CertVal_IsBlnkRow*CertVal_IsBlnkRowNext=1,TRUE,FALSE)</formula>
    </cfRule>
  </conditionalFormatting>
  <conditionalFormatting sqref="B79">
    <cfRule type="expression" dxfId="153" priority="247">
      <formula>IF(CertVal_IsBlnkRow*CertVal_IsBlnkRowNext=1,TRUE,FALSE)</formula>
    </cfRule>
  </conditionalFormatting>
  <conditionalFormatting sqref="B80">
    <cfRule type="expression" dxfId="152" priority="245">
      <formula>IF(CertVal_IsBlnkRow*CertVal_IsBlnkRowNext=1,TRUE,FALSE)</formula>
    </cfRule>
  </conditionalFormatting>
  <conditionalFormatting sqref="B81">
    <cfRule type="expression" dxfId="151" priority="243">
      <formula>IF(CertVal_IsBlnkRow*CertVal_IsBlnkRowNext=1,TRUE,FALSE)</formula>
    </cfRule>
  </conditionalFormatting>
  <conditionalFormatting sqref="B82">
    <cfRule type="expression" dxfId="150" priority="241">
      <formula>IF(CertVal_IsBlnkRow*CertVal_IsBlnkRowNext=1,TRUE,FALSE)</formula>
    </cfRule>
  </conditionalFormatting>
  <conditionalFormatting sqref="B83">
    <cfRule type="expression" dxfId="149" priority="239">
      <formula>IF(CertVal_IsBlnkRow*CertVal_IsBlnkRowNext=1,TRUE,FALSE)</formula>
    </cfRule>
  </conditionalFormatting>
  <conditionalFormatting sqref="B85">
    <cfRule type="expression" dxfId="148" priority="237">
      <formula>IF(CertVal_IsBlnkRow*CertVal_IsBlnkRowNext=1,TRUE,FALSE)</formula>
    </cfRule>
  </conditionalFormatting>
  <conditionalFormatting sqref="B86">
    <cfRule type="expression" dxfId="147" priority="235">
      <formula>IF(CertVal_IsBlnkRow*CertVal_IsBlnkRowNext=1,TRUE,FALSE)</formula>
    </cfRule>
  </conditionalFormatting>
  <conditionalFormatting sqref="B87">
    <cfRule type="expression" dxfId="146" priority="233">
      <formula>IF(CertVal_IsBlnkRow*CertVal_IsBlnkRowNext=1,TRUE,FALSE)</formula>
    </cfRule>
  </conditionalFormatting>
  <conditionalFormatting sqref="B88">
    <cfRule type="expression" dxfId="145" priority="231">
      <formula>IF(CertVal_IsBlnkRow*CertVal_IsBlnkRowNext=1,TRUE,FALSE)</formula>
    </cfRule>
  </conditionalFormatting>
  <conditionalFormatting sqref="B89">
    <cfRule type="expression" dxfId="144" priority="229">
      <formula>IF(CertVal_IsBlnkRow*CertVal_IsBlnkRowNext=1,TRUE,FALSE)</formula>
    </cfRule>
  </conditionalFormatting>
  <conditionalFormatting sqref="B90">
    <cfRule type="expression" dxfId="143" priority="227">
      <formula>IF(CertVal_IsBlnkRow*CertVal_IsBlnkRowNext=1,TRUE,FALSE)</formula>
    </cfRule>
  </conditionalFormatting>
  <conditionalFormatting sqref="B91">
    <cfRule type="expression" dxfId="142" priority="225">
      <formula>IF(CertVal_IsBlnkRow*CertVal_IsBlnkRowNext=1,TRUE,FALSE)</formula>
    </cfRule>
  </conditionalFormatting>
  <conditionalFormatting sqref="B92">
    <cfRule type="expression" dxfId="141" priority="223">
      <formula>IF(CertVal_IsBlnkRow*CertVal_IsBlnkRowNext=1,TRUE,FALSE)</formula>
    </cfRule>
  </conditionalFormatting>
  <conditionalFormatting sqref="B93">
    <cfRule type="expression" dxfId="140" priority="221">
      <formula>IF(CertVal_IsBlnkRow*CertVal_IsBlnkRowNext=1,TRUE,FALSE)</formula>
    </cfRule>
  </conditionalFormatting>
  <conditionalFormatting sqref="B94">
    <cfRule type="expression" dxfId="139" priority="219">
      <formula>IF(CertVal_IsBlnkRow*CertVal_IsBlnkRowNext=1,TRUE,FALSE)</formula>
    </cfRule>
  </conditionalFormatting>
  <conditionalFormatting sqref="B95">
    <cfRule type="expression" dxfId="138" priority="217">
      <formula>IF(CertVal_IsBlnkRow*CertVal_IsBlnkRowNext=1,TRUE,FALSE)</formula>
    </cfRule>
  </conditionalFormatting>
  <conditionalFormatting sqref="B96">
    <cfRule type="expression" dxfId="137" priority="215">
      <formula>IF(CertVal_IsBlnkRow*CertVal_IsBlnkRowNext=1,TRUE,FALSE)</formula>
    </cfRule>
  </conditionalFormatting>
  <conditionalFormatting sqref="B97">
    <cfRule type="expression" dxfId="136" priority="213">
      <formula>IF(CertVal_IsBlnkRow*CertVal_IsBlnkRowNext=1,TRUE,FALSE)</formula>
    </cfRule>
  </conditionalFormatting>
  <conditionalFormatting sqref="B98">
    <cfRule type="expression" dxfId="135" priority="211">
      <formula>IF(CertVal_IsBlnkRow*CertVal_IsBlnkRowNext=1,TRUE,FALSE)</formula>
    </cfRule>
  </conditionalFormatting>
  <conditionalFormatting sqref="B99">
    <cfRule type="expression" dxfId="134" priority="209">
      <formula>IF(CertVal_IsBlnkRow*CertVal_IsBlnkRowNext=1,TRUE,FALSE)</formula>
    </cfRule>
  </conditionalFormatting>
  <conditionalFormatting sqref="B100">
    <cfRule type="expression" dxfId="133" priority="207">
      <formula>IF(CertVal_IsBlnkRow*CertVal_IsBlnkRowNext=1,TRUE,FALSE)</formula>
    </cfRule>
  </conditionalFormatting>
  <conditionalFormatting sqref="B101">
    <cfRule type="expression" dxfId="132" priority="205">
      <formula>IF(CertVal_IsBlnkRow*CertVal_IsBlnkRowNext=1,TRUE,FALSE)</formula>
    </cfRule>
  </conditionalFormatting>
  <conditionalFormatting sqref="B102">
    <cfRule type="expression" dxfId="131" priority="203">
      <formula>IF(CertVal_IsBlnkRow*CertVal_IsBlnkRowNext=1,TRUE,FALSE)</formula>
    </cfRule>
  </conditionalFormatting>
  <conditionalFormatting sqref="B103">
    <cfRule type="expression" dxfId="130" priority="201">
      <formula>IF(CertVal_IsBlnkRow*CertVal_IsBlnkRowNext=1,TRUE,FALSE)</formula>
    </cfRule>
  </conditionalFormatting>
  <conditionalFormatting sqref="B104">
    <cfRule type="expression" dxfId="129" priority="199">
      <formula>IF(CertVal_IsBlnkRow*CertVal_IsBlnkRowNext=1,TRUE,FALSE)</formula>
    </cfRule>
  </conditionalFormatting>
  <conditionalFormatting sqref="B105">
    <cfRule type="expression" dxfId="128" priority="197">
      <formula>IF(CertVal_IsBlnkRow*CertVal_IsBlnkRowNext=1,TRUE,FALSE)</formula>
    </cfRule>
  </conditionalFormatting>
  <conditionalFormatting sqref="B106">
    <cfRule type="expression" dxfId="127" priority="195">
      <formula>IF(CertVal_IsBlnkRow*CertVal_IsBlnkRowNext=1,TRUE,FALSE)</formula>
    </cfRule>
  </conditionalFormatting>
  <conditionalFormatting sqref="B107">
    <cfRule type="expression" dxfId="126" priority="193">
      <formula>IF(CertVal_IsBlnkRow*CertVal_IsBlnkRowNext=1,TRUE,FALSE)</formula>
    </cfRule>
  </conditionalFormatting>
  <conditionalFormatting sqref="B108">
    <cfRule type="expression" dxfId="125" priority="191">
      <formula>IF(CertVal_IsBlnkRow*CertVal_IsBlnkRowNext=1,TRUE,FALSE)</formula>
    </cfRule>
  </conditionalFormatting>
  <conditionalFormatting sqref="B109">
    <cfRule type="expression" dxfId="124" priority="189">
      <formula>IF(CertVal_IsBlnkRow*CertVal_IsBlnkRowNext=1,TRUE,FALSE)</formula>
    </cfRule>
  </conditionalFormatting>
  <conditionalFormatting sqref="B110">
    <cfRule type="expression" dxfId="123" priority="187">
      <formula>IF(CertVal_IsBlnkRow*CertVal_IsBlnkRowNext=1,TRUE,FALSE)</formula>
    </cfRule>
  </conditionalFormatting>
  <conditionalFormatting sqref="B111">
    <cfRule type="expression" dxfId="122" priority="185">
      <formula>IF(CertVal_IsBlnkRow*CertVal_IsBlnkRowNext=1,TRUE,FALSE)</formula>
    </cfRule>
  </conditionalFormatting>
  <conditionalFormatting sqref="B112">
    <cfRule type="expression" dxfId="121" priority="183">
      <formula>IF(CertVal_IsBlnkRow*CertVal_IsBlnkRowNext=1,TRUE,FALSE)</formula>
    </cfRule>
  </conditionalFormatting>
  <conditionalFormatting sqref="B113">
    <cfRule type="expression" dxfId="120" priority="181">
      <formula>IF(CertVal_IsBlnkRow*CertVal_IsBlnkRowNext=1,TRUE,FALSE)</formula>
    </cfRule>
  </conditionalFormatting>
  <conditionalFormatting sqref="B114">
    <cfRule type="expression" dxfId="119" priority="179">
      <formula>IF(CertVal_IsBlnkRow*CertVal_IsBlnkRowNext=1,TRUE,FALSE)</formula>
    </cfRule>
  </conditionalFormatting>
  <conditionalFormatting sqref="B115">
    <cfRule type="expression" dxfId="118" priority="177">
      <formula>IF(CertVal_IsBlnkRow*CertVal_IsBlnkRowNext=1,TRUE,FALSE)</formula>
    </cfRule>
  </conditionalFormatting>
  <conditionalFormatting sqref="B116">
    <cfRule type="expression" dxfId="117" priority="175">
      <formula>IF(CertVal_IsBlnkRow*CertVal_IsBlnkRowNext=1,TRUE,FALSE)</formula>
    </cfRule>
  </conditionalFormatting>
  <conditionalFormatting sqref="B117">
    <cfRule type="expression" dxfId="116" priority="173">
      <formula>IF(CertVal_IsBlnkRow*CertVal_IsBlnkRowNext=1,TRUE,FALSE)</formula>
    </cfRule>
  </conditionalFormatting>
  <conditionalFormatting sqref="B118">
    <cfRule type="expression" dxfId="115" priority="171">
      <formula>IF(CertVal_IsBlnkRow*CertVal_IsBlnkRowNext=1,TRUE,FALSE)</formula>
    </cfRule>
  </conditionalFormatting>
  <conditionalFormatting sqref="B119">
    <cfRule type="expression" dxfId="114" priority="169">
      <formula>IF(CertVal_IsBlnkRow*CertVal_IsBlnkRowNext=1,TRUE,FALSE)</formula>
    </cfRule>
  </conditionalFormatting>
  <conditionalFormatting sqref="B120">
    <cfRule type="expression" dxfId="113" priority="167">
      <formula>IF(CertVal_IsBlnkRow*CertVal_IsBlnkRowNext=1,TRUE,FALSE)</formula>
    </cfRule>
  </conditionalFormatting>
  <conditionalFormatting sqref="B121">
    <cfRule type="expression" dxfId="112" priority="165">
      <formula>IF(CertVal_IsBlnkRow*CertVal_IsBlnkRowNext=1,TRUE,FALSE)</formula>
    </cfRule>
  </conditionalFormatting>
  <conditionalFormatting sqref="B122">
    <cfRule type="expression" dxfId="111" priority="163">
      <formula>IF(CertVal_IsBlnkRow*CertVal_IsBlnkRowNext=1,TRUE,FALSE)</formula>
    </cfRule>
  </conditionalFormatting>
  <conditionalFormatting sqref="B123">
    <cfRule type="expression" dxfId="110" priority="161">
      <formula>IF(CertVal_IsBlnkRow*CertVal_IsBlnkRowNext=1,TRUE,FALSE)</formula>
    </cfRule>
  </conditionalFormatting>
  <conditionalFormatting sqref="B124">
    <cfRule type="expression" dxfId="109" priority="159">
      <formula>IF(CertVal_IsBlnkRow*CertVal_IsBlnkRowNext=1,TRUE,FALSE)</formula>
    </cfRule>
  </conditionalFormatting>
  <conditionalFormatting sqref="B125">
    <cfRule type="expression" dxfId="108" priority="157">
      <formula>IF(CertVal_IsBlnkRow*CertVal_IsBlnkRowNext=1,TRUE,FALSE)</formula>
    </cfRule>
  </conditionalFormatting>
  <conditionalFormatting sqref="B126">
    <cfRule type="expression" dxfId="107" priority="155">
      <formula>IF(CertVal_IsBlnkRow*CertVal_IsBlnkRowNext=1,TRUE,FALSE)</formula>
    </cfRule>
  </conditionalFormatting>
  <conditionalFormatting sqref="B127">
    <cfRule type="expression" dxfId="106" priority="153">
      <formula>IF(CertVal_IsBlnkRow*CertVal_IsBlnkRowNext=1,TRUE,FALSE)</formula>
    </cfRule>
  </conditionalFormatting>
  <conditionalFormatting sqref="B128">
    <cfRule type="expression" dxfId="105" priority="151">
      <formula>IF(CertVal_IsBlnkRow*CertVal_IsBlnkRowNext=1,TRUE,FALSE)</formula>
    </cfRule>
  </conditionalFormatting>
  <conditionalFormatting sqref="B129">
    <cfRule type="expression" dxfId="104" priority="149">
      <formula>IF(CertVal_IsBlnkRow*CertVal_IsBlnkRowNext=1,TRUE,FALSE)</formula>
    </cfRule>
  </conditionalFormatting>
  <conditionalFormatting sqref="B130">
    <cfRule type="expression" dxfId="103" priority="147">
      <formula>IF(CertVal_IsBlnkRow*CertVal_IsBlnkRowNext=1,TRUE,FALSE)</formula>
    </cfRule>
  </conditionalFormatting>
  <conditionalFormatting sqref="B131">
    <cfRule type="expression" dxfId="102" priority="145">
      <formula>IF(CertVal_IsBlnkRow*CertVal_IsBlnkRowNext=1,TRUE,FALSE)</formula>
    </cfRule>
  </conditionalFormatting>
  <conditionalFormatting sqref="B132">
    <cfRule type="expression" dxfId="101" priority="143">
      <formula>IF(CertVal_IsBlnkRow*CertVal_IsBlnkRowNext=1,TRUE,FALSE)</formula>
    </cfRule>
  </conditionalFormatting>
  <conditionalFormatting sqref="B133">
    <cfRule type="expression" dxfId="100" priority="141">
      <formula>IF(CertVal_IsBlnkRow*CertVal_IsBlnkRowNext=1,TRUE,FALSE)</formula>
    </cfRule>
  </conditionalFormatting>
  <conditionalFormatting sqref="B134">
    <cfRule type="expression" dxfId="99" priority="139">
      <formula>IF(CertVal_IsBlnkRow*CertVal_IsBlnkRowNext=1,TRUE,FALSE)</formula>
    </cfRule>
  </conditionalFormatting>
  <conditionalFormatting sqref="B135">
    <cfRule type="expression" dxfId="98" priority="137">
      <formula>IF(CertVal_IsBlnkRow*CertVal_IsBlnkRowNext=1,TRUE,FALSE)</formula>
    </cfRule>
  </conditionalFormatting>
  <conditionalFormatting sqref="B136">
    <cfRule type="expression" dxfId="97" priority="135">
      <formula>IF(CertVal_IsBlnkRow*CertVal_IsBlnkRowNext=1,TRUE,FALSE)</formula>
    </cfRule>
  </conditionalFormatting>
  <conditionalFormatting sqref="B137">
    <cfRule type="expression" dxfId="96" priority="133">
      <formula>IF(CertVal_IsBlnkRow*CertVal_IsBlnkRowNext=1,TRUE,FALSE)</formula>
    </cfRule>
  </conditionalFormatting>
  <conditionalFormatting sqref="B138">
    <cfRule type="expression" dxfId="95" priority="131">
      <formula>IF(CertVal_IsBlnkRow*CertVal_IsBlnkRowNext=1,TRUE,FALSE)</formula>
    </cfRule>
  </conditionalFormatting>
  <conditionalFormatting sqref="B139">
    <cfRule type="expression" dxfId="94" priority="129">
      <formula>IF(CertVal_IsBlnkRow*CertVal_IsBlnkRowNext=1,TRUE,FALSE)</formula>
    </cfRule>
  </conditionalFormatting>
  <conditionalFormatting sqref="B140">
    <cfRule type="expression" dxfId="93" priority="127">
      <formula>IF(CertVal_IsBlnkRow*CertVal_IsBlnkRowNext=1,TRUE,FALSE)</formula>
    </cfRule>
  </conditionalFormatting>
  <conditionalFormatting sqref="B141">
    <cfRule type="expression" dxfId="92" priority="125">
      <formula>IF(CertVal_IsBlnkRow*CertVal_IsBlnkRowNext=1,TRUE,FALSE)</formula>
    </cfRule>
  </conditionalFormatting>
  <conditionalFormatting sqref="B142">
    <cfRule type="expression" dxfId="91" priority="123">
      <formula>IF(CertVal_IsBlnkRow*CertVal_IsBlnkRowNext=1,TRUE,FALSE)</formula>
    </cfRule>
  </conditionalFormatting>
  <conditionalFormatting sqref="B143">
    <cfRule type="expression" dxfId="90" priority="121">
      <formula>IF(CertVal_IsBlnkRow*CertVal_IsBlnkRowNext=1,TRUE,FALSE)</formula>
    </cfRule>
  </conditionalFormatting>
  <conditionalFormatting sqref="B144">
    <cfRule type="expression" dxfId="89" priority="119">
      <formula>IF(CertVal_IsBlnkRow*CertVal_IsBlnkRowNext=1,TRUE,FALSE)</formula>
    </cfRule>
  </conditionalFormatting>
  <conditionalFormatting sqref="B146">
    <cfRule type="expression" dxfId="88" priority="117">
      <formula>IF(CertVal_IsBlnkRow*CertVal_IsBlnkRowNext=1,TRUE,FALSE)</formula>
    </cfRule>
  </conditionalFormatting>
  <conditionalFormatting sqref="B147">
    <cfRule type="expression" dxfId="87" priority="115">
      <formula>IF(CertVal_IsBlnkRow*CertVal_IsBlnkRowNext=1,TRUE,FALSE)</formula>
    </cfRule>
  </conditionalFormatting>
  <conditionalFormatting sqref="B148">
    <cfRule type="expression" dxfId="86" priority="113">
      <formula>IF(CertVal_IsBlnkRow*CertVal_IsBlnkRowNext=1,TRUE,FALSE)</formula>
    </cfRule>
  </conditionalFormatting>
  <conditionalFormatting sqref="B149">
    <cfRule type="expression" dxfId="85" priority="111">
      <formula>IF(CertVal_IsBlnkRow*CertVal_IsBlnkRowNext=1,TRUE,FALSE)</formula>
    </cfRule>
  </conditionalFormatting>
  <conditionalFormatting sqref="B150">
    <cfRule type="expression" dxfId="84" priority="109">
      <formula>IF(CertVal_IsBlnkRow*CertVal_IsBlnkRowNext=1,TRUE,FALSE)</formula>
    </cfRule>
  </conditionalFormatting>
  <conditionalFormatting sqref="B151">
    <cfRule type="expression" dxfId="83" priority="107">
      <formula>IF(CertVal_IsBlnkRow*CertVal_IsBlnkRowNext=1,TRUE,FALSE)</formula>
    </cfRule>
  </conditionalFormatting>
  <conditionalFormatting sqref="B152">
    <cfRule type="expression" dxfId="82" priority="105">
      <formula>IF(CertVal_IsBlnkRow*CertVal_IsBlnkRowNext=1,TRUE,FALSE)</formula>
    </cfRule>
  </conditionalFormatting>
  <conditionalFormatting sqref="B153">
    <cfRule type="expression" dxfId="81" priority="103">
      <formula>IF(CertVal_IsBlnkRow*CertVal_IsBlnkRowNext=1,TRUE,FALSE)</formula>
    </cfRule>
  </conditionalFormatting>
  <conditionalFormatting sqref="B154">
    <cfRule type="expression" dxfId="80" priority="101">
      <formula>IF(CertVal_IsBlnkRow*CertVal_IsBlnkRowNext=1,TRUE,FALSE)</formula>
    </cfRule>
  </conditionalFormatting>
  <conditionalFormatting sqref="B155">
    <cfRule type="expression" dxfId="79" priority="99">
      <formula>IF(CertVal_IsBlnkRow*CertVal_IsBlnkRowNext=1,TRUE,FALSE)</formula>
    </cfRule>
  </conditionalFormatting>
  <conditionalFormatting sqref="B156">
    <cfRule type="expression" dxfId="78" priority="97">
      <formula>IF(CertVal_IsBlnkRow*CertVal_IsBlnkRowNext=1,TRUE,FALSE)</formula>
    </cfRule>
  </conditionalFormatting>
  <conditionalFormatting sqref="B157">
    <cfRule type="expression" dxfId="77" priority="95">
      <formula>IF(CertVal_IsBlnkRow*CertVal_IsBlnkRowNext=1,TRUE,FALSE)</formula>
    </cfRule>
  </conditionalFormatting>
  <conditionalFormatting sqref="B158">
    <cfRule type="expression" dxfId="76" priority="93">
      <formula>IF(CertVal_IsBlnkRow*CertVal_IsBlnkRowNext=1,TRUE,FALSE)</formula>
    </cfRule>
  </conditionalFormatting>
  <conditionalFormatting sqref="B159">
    <cfRule type="expression" dxfId="75" priority="91">
      <formula>IF(CertVal_IsBlnkRow*CertVal_IsBlnkRowNext=1,TRUE,FALSE)</formula>
    </cfRule>
  </conditionalFormatting>
  <conditionalFormatting sqref="B160">
    <cfRule type="expression" dxfId="74" priority="89">
      <formula>IF(CertVal_IsBlnkRow*CertVal_IsBlnkRowNext=1,TRUE,FALSE)</formula>
    </cfRule>
  </conditionalFormatting>
  <conditionalFormatting sqref="B161">
    <cfRule type="expression" dxfId="73" priority="87">
      <formula>IF(CertVal_IsBlnkRow*CertVal_IsBlnkRowNext=1,TRUE,FALSE)</formula>
    </cfRule>
  </conditionalFormatting>
  <conditionalFormatting sqref="B162">
    <cfRule type="expression" dxfId="72" priority="85">
      <formula>IF(CertVal_IsBlnkRow*CertVal_IsBlnkRowNext=1,TRUE,FALSE)</formula>
    </cfRule>
  </conditionalFormatting>
  <conditionalFormatting sqref="B163">
    <cfRule type="expression" dxfId="71" priority="83">
      <formula>IF(CertVal_IsBlnkRow*CertVal_IsBlnkRowNext=1,TRUE,FALSE)</formula>
    </cfRule>
  </conditionalFormatting>
  <conditionalFormatting sqref="B164">
    <cfRule type="expression" dxfId="70" priority="81">
      <formula>IF(CertVal_IsBlnkRow*CertVal_IsBlnkRowNext=1,TRUE,FALSE)</formula>
    </cfRule>
  </conditionalFormatting>
  <conditionalFormatting sqref="B165">
    <cfRule type="expression" dxfId="69" priority="79">
      <formula>IF(CertVal_IsBlnkRow*CertVal_IsBlnkRowNext=1,TRUE,FALSE)</formula>
    </cfRule>
  </conditionalFormatting>
  <conditionalFormatting sqref="B166">
    <cfRule type="expression" dxfId="68" priority="77">
      <formula>IF(CertVal_IsBlnkRow*CertVal_IsBlnkRowNext=1,TRUE,FALSE)</formula>
    </cfRule>
  </conditionalFormatting>
  <conditionalFormatting sqref="B167">
    <cfRule type="expression" dxfId="67" priority="75">
      <formula>IF(CertVal_IsBlnkRow*CertVal_IsBlnkRowNext=1,TRUE,FALSE)</formula>
    </cfRule>
  </conditionalFormatting>
  <conditionalFormatting sqref="B168">
    <cfRule type="expression" dxfId="66" priority="73">
      <formula>IF(CertVal_IsBlnkRow*CertVal_IsBlnkRowNext=1,TRUE,FALSE)</formula>
    </cfRule>
  </conditionalFormatting>
  <conditionalFormatting sqref="B169">
    <cfRule type="expression" dxfId="65" priority="71">
      <formula>IF(CertVal_IsBlnkRow*CertVal_IsBlnkRowNext=1,TRUE,FALSE)</formula>
    </cfRule>
  </conditionalFormatting>
  <conditionalFormatting sqref="B170">
    <cfRule type="expression" dxfId="64" priority="69">
      <formula>IF(CertVal_IsBlnkRow*CertVal_IsBlnkRowNext=1,TRUE,FALSE)</formula>
    </cfRule>
  </conditionalFormatting>
  <conditionalFormatting sqref="B171">
    <cfRule type="expression" dxfId="63" priority="67">
      <formula>IF(CertVal_IsBlnkRow*CertVal_IsBlnkRowNext=1,TRUE,FALSE)</formula>
    </cfRule>
  </conditionalFormatting>
  <conditionalFormatting sqref="B172">
    <cfRule type="expression" dxfId="62" priority="65">
      <formula>IF(CertVal_IsBlnkRow*CertVal_IsBlnkRowNext=1,TRUE,FALSE)</formula>
    </cfRule>
  </conditionalFormatting>
  <conditionalFormatting sqref="B173">
    <cfRule type="expression" dxfId="61" priority="63">
      <formula>IF(CertVal_IsBlnkRow*CertVal_IsBlnkRowNext=1,TRUE,FALSE)</formula>
    </cfRule>
  </conditionalFormatting>
  <conditionalFormatting sqref="B174">
    <cfRule type="expression" dxfId="60" priority="61">
      <formula>IF(CertVal_IsBlnkRow*CertVal_IsBlnkRowNext=1,TRUE,FALSE)</formula>
    </cfRule>
  </conditionalFormatting>
  <conditionalFormatting sqref="B175">
    <cfRule type="expression" dxfId="59" priority="59">
      <formula>IF(CertVal_IsBlnkRow*CertVal_IsBlnkRowNext=1,TRUE,FALSE)</formula>
    </cfRule>
  </conditionalFormatting>
  <conditionalFormatting sqref="B176">
    <cfRule type="expression" dxfId="58" priority="57">
      <formula>IF(CertVal_IsBlnkRow*CertVal_IsBlnkRowNext=1,TRUE,FALSE)</formula>
    </cfRule>
  </conditionalFormatting>
  <conditionalFormatting sqref="B177">
    <cfRule type="expression" dxfId="57" priority="55">
      <formula>IF(CertVal_IsBlnkRow*CertVal_IsBlnkRowNext=1,TRUE,FALSE)</formula>
    </cfRule>
  </conditionalFormatting>
  <conditionalFormatting sqref="B178">
    <cfRule type="expression" dxfId="56" priority="53">
      <formula>IF(CertVal_IsBlnkRow*CertVal_IsBlnkRowNext=1,TRUE,FALSE)</formula>
    </cfRule>
  </conditionalFormatting>
  <conditionalFormatting sqref="B179">
    <cfRule type="expression" dxfId="55" priority="51">
      <formula>IF(CertVal_IsBlnkRow*CertVal_IsBlnkRowNext=1,TRUE,FALSE)</formula>
    </cfRule>
  </conditionalFormatting>
  <conditionalFormatting sqref="B180">
    <cfRule type="expression" dxfId="54" priority="49">
      <formula>IF(CertVal_IsBlnkRow*CertVal_IsBlnkRowNext=1,TRUE,FALSE)</formula>
    </cfRule>
  </conditionalFormatting>
  <conditionalFormatting sqref="B181">
    <cfRule type="expression" dxfId="53" priority="47">
      <formula>IF(CertVal_IsBlnkRow*CertVal_IsBlnkRowNext=1,TRUE,FALSE)</formula>
    </cfRule>
  </conditionalFormatting>
  <conditionalFormatting sqref="B182">
    <cfRule type="expression" dxfId="52" priority="45">
      <formula>IF(CertVal_IsBlnkRow*CertVal_IsBlnkRowNext=1,TRUE,FALSE)</formula>
    </cfRule>
  </conditionalFormatting>
  <conditionalFormatting sqref="B183">
    <cfRule type="expression" dxfId="51" priority="43">
      <formula>IF(CertVal_IsBlnkRow*CertVal_IsBlnkRowNext=1,TRUE,FALSE)</formula>
    </cfRule>
  </conditionalFormatting>
  <conditionalFormatting sqref="B184">
    <cfRule type="expression" dxfId="50" priority="41">
      <formula>IF(CertVal_IsBlnkRow*CertVal_IsBlnkRowNext=1,TRUE,FALSE)</formula>
    </cfRule>
  </conditionalFormatting>
  <conditionalFormatting sqref="B185">
    <cfRule type="expression" dxfId="49" priority="39">
      <formula>IF(CertVal_IsBlnkRow*CertVal_IsBlnkRowNext=1,TRUE,FALSE)</formula>
    </cfRule>
  </conditionalFormatting>
  <conditionalFormatting sqref="B186">
    <cfRule type="expression" dxfId="48" priority="37">
      <formula>IF(CertVal_IsBlnkRow*CertVal_IsBlnkRowNext=1,TRUE,FALSE)</formula>
    </cfRule>
  </conditionalFormatting>
  <conditionalFormatting sqref="B187">
    <cfRule type="expression" dxfId="47" priority="35">
      <formula>IF(CertVal_IsBlnkRow*CertVal_IsBlnkRowNext=1,TRUE,FALSE)</formula>
    </cfRule>
  </conditionalFormatting>
  <conditionalFormatting sqref="B188">
    <cfRule type="expression" dxfId="46" priority="33">
      <formula>IF(CertVal_IsBlnkRow*CertVal_IsBlnkRowNext=1,TRUE,FALSE)</formula>
    </cfRule>
  </conditionalFormatting>
  <conditionalFormatting sqref="B189">
    <cfRule type="expression" dxfId="45" priority="31">
      <formula>IF(CertVal_IsBlnkRow*CertVal_IsBlnkRowNext=1,TRUE,FALSE)</formula>
    </cfRule>
  </conditionalFormatting>
  <conditionalFormatting sqref="B190">
    <cfRule type="expression" dxfId="44" priority="29">
      <formula>IF(CertVal_IsBlnkRow*CertVal_IsBlnkRowNext=1,TRUE,FALSE)</formula>
    </cfRule>
  </conditionalFormatting>
  <conditionalFormatting sqref="B191">
    <cfRule type="expression" dxfId="43" priority="27">
      <formula>IF(CertVal_IsBlnkRow*CertVal_IsBlnkRowNext=1,TRUE,FALSE)</formula>
    </cfRule>
  </conditionalFormatting>
  <conditionalFormatting sqref="B192">
    <cfRule type="expression" dxfId="42" priority="25">
      <formula>IF(CertVal_IsBlnkRow*CertVal_IsBlnkRowNext=1,TRUE,FALSE)</formula>
    </cfRule>
  </conditionalFormatting>
  <conditionalFormatting sqref="B193">
    <cfRule type="expression" dxfId="41" priority="23">
      <formula>IF(CertVal_IsBlnkRow*CertVal_IsBlnkRowNext=1,TRUE,FALSE)</formula>
    </cfRule>
  </conditionalFormatting>
  <conditionalFormatting sqref="B194">
    <cfRule type="expression" dxfId="40" priority="21">
      <formula>IF(CertVal_IsBlnkRow*CertVal_IsBlnkRowNext=1,TRUE,FALSE)</formula>
    </cfRule>
  </conditionalFormatting>
  <conditionalFormatting sqref="B195">
    <cfRule type="expression" dxfId="39" priority="19">
      <formula>IF(CertVal_IsBlnkRow*CertVal_IsBlnkRowNext=1,TRUE,FALSE)</formula>
    </cfRule>
  </conditionalFormatting>
  <conditionalFormatting sqref="B196">
    <cfRule type="expression" dxfId="38" priority="17">
      <formula>IF(CertVal_IsBlnkRow*CertVal_IsBlnkRowNext=1,TRUE,FALSE)</formula>
    </cfRule>
  </conditionalFormatting>
  <conditionalFormatting sqref="B197">
    <cfRule type="expression" dxfId="37" priority="15">
      <formula>IF(CertVal_IsBlnkRow*CertVal_IsBlnkRowNext=1,TRUE,FALSE)</formula>
    </cfRule>
  </conditionalFormatting>
  <conditionalFormatting sqref="B198">
    <cfRule type="expression" dxfId="36" priority="13">
      <formula>IF(CertVal_IsBlnkRow*CertVal_IsBlnkRowNext=1,TRUE,FALSE)</formula>
    </cfRule>
  </conditionalFormatting>
  <conditionalFormatting sqref="B199">
    <cfRule type="expression" dxfId="35" priority="11">
      <formula>IF(CertVal_IsBlnkRow*CertVal_IsBlnkRowNext=1,TRUE,FALSE)</formula>
    </cfRule>
  </conditionalFormatting>
  <conditionalFormatting sqref="B200">
    <cfRule type="expression" dxfId="34" priority="9">
      <formula>IF(CertVal_IsBlnkRow*CertVal_IsBlnkRowNext=1,TRUE,FALSE)</formula>
    </cfRule>
  </conditionalFormatting>
  <conditionalFormatting sqref="B201">
    <cfRule type="expression" dxfId="33" priority="7">
      <formula>IF(CertVal_IsBlnkRow*CertVal_IsBlnkRowNext=1,TRUE,FALSE)</formula>
    </cfRule>
  </conditionalFormatting>
  <conditionalFormatting sqref="B202">
    <cfRule type="expression" dxfId="32" priority="5">
      <formula>IF(CertVal_IsBlnkRow*CertVal_IsBlnkRowNext=1,TRUE,FALSE)</formula>
    </cfRule>
  </conditionalFormatting>
  <conditionalFormatting sqref="B203">
    <cfRule type="expression" dxfId="31" priority="3">
      <formula>IF(CertVal_IsBlnkRow*CertVal_IsBlnkRowNext=1,TRUE,FALSE)</formula>
    </cfRule>
  </conditionalFormatting>
  <conditionalFormatting sqref="B204">
    <cfRule type="expression" dxfId="30" priority="1">
      <formula>IF(CertVal_IsBlnkRow*CertVal_IsBlnkRowNext=1,TRUE,FALSE)</formula>
    </cfRule>
  </conditionalFormatting>
  <hyperlinks>
    <hyperlink ref="B5" location="'Fusion XRF'!$A$18" display="'Fusion XRF'!$A$18" xr:uid="{4D6E5660-6833-4044-B51D-55929792A904}"/>
    <hyperlink ref="B6" location="'Fusion XRF'!$A$76" display="'Fusion XRF'!$A$76" xr:uid="{A89E37D2-DE25-4453-8518-CD8969C9832D}"/>
    <hyperlink ref="B7" location="'Fusion XRF'!$A$130" display="'Fusion XRF'!$A$130" xr:uid="{AA0CA6FF-B108-4B43-B8D4-22D82BCB644D}"/>
    <hyperlink ref="B8" location="'Fusion XRF'!$A$203" display="'Fusion XRF'!$A$203" xr:uid="{B3E0A39A-6F91-4D39-A16B-CE2A4FB46EB5}"/>
    <hyperlink ref="B9" location="'Fusion XRF'!$A$257" display="'Fusion XRF'!$A$257" xr:uid="{D0C73696-D670-41CD-9FEA-5682411E928D}"/>
    <hyperlink ref="B10" location="'Fusion XRF'!$A$329" display="'Fusion XRF'!$A$329" xr:uid="{973C2469-A926-425B-9F44-38E5D020CB32}"/>
    <hyperlink ref="B11" location="'Fusion XRF'!$A$473" display="'Fusion XRF'!$A$473" xr:uid="{34095884-6037-427F-9958-A29AFABF1E1F}"/>
    <hyperlink ref="B12" location="'Fusion XRF'!$A$527" display="'Fusion XRF'!$A$527" xr:uid="{B5113C5A-5F4F-4256-8E0E-F0BA8B24D7C4}"/>
    <hyperlink ref="B13" location="'Fusion XRF'!$A$545" display="'Fusion XRF'!$A$545" xr:uid="{D7ABFF05-2C6C-464E-8A8E-53F7C8AC4262}"/>
    <hyperlink ref="B14" location="'Fusion XRF'!$A$636" display="'Fusion XRF'!$A$636" xr:uid="{84E27FC0-0067-4C51-8206-86A3C554C0AA}"/>
    <hyperlink ref="B15" location="'Fusion XRF'!$A$655" display="'Fusion XRF'!$A$655" xr:uid="{AE02575F-6781-47F1-82A2-E441EE17929C}"/>
    <hyperlink ref="B16" location="'Fusion XRF'!$A$800" display="'Fusion XRF'!$A$800" xr:uid="{6C02A060-813D-4E98-AF3F-AA3514F8B222}"/>
    <hyperlink ref="B17" location="'Fusion XRF'!$A$854" display="'Fusion XRF'!$A$854" xr:uid="{69FC44D4-6070-4DA3-800C-AED14DF61EDC}"/>
    <hyperlink ref="B18" location="'Fusion XRF'!$A$872" display="'Fusion XRF'!$A$872" xr:uid="{BD47FF7D-C30D-4C82-9C09-FE05135EEDB9}"/>
    <hyperlink ref="B19" location="'Fusion XRF'!$A$962" display="'Fusion XRF'!$A$962" xr:uid="{C8EA3857-5F98-4EA8-A5B0-BB043DC4802B}"/>
    <hyperlink ref="B20" location="'Fusion XRF'!$A$1035" display="'Fusion XRF'!$A$1035" xr:uid="{2BE814D4-9031-49E5-BC6D-F10B2344C7DC}"/>
    <hyperlink ref="B21" location="'Fusion XRF'!$A$1126" display="'Fusion XRF'!$A$1126" xr:uid="{B6CF584A-2EA8-4A13-B6CE-299BA66EA175}"/>
    <hyperlink ref="B23" location="'Thermograv'!$A$1" display="'Thermograv'!$A$1" xr:uid="{77B24AC7-014A-4CDE-92D7-780618C0D9A5}"/>
    <hyperlink ref="B25" location="'IRC'!$A$1" display="'IRC'!$A$1" xr:uid="{E81B6147-F256-416B-8A70-0546FDF39C9E}"/>
    <hyperlink ref="B26" location="'IRC'!$A$18" display="'IRC'!$A$18" xr:uid="{406E7A87-E700-462E-9619-8848E3F692B8}"/>
    <hyperlink ref="B28" location="'H2SO4 Leach (05%)'!$A$1" display="'H2SO4 Leach (05%)'!$A$1" xr:uid="{CD92A349-5B5C-47D8-A3F8-9711AF136F8E}"/>
    <hyperlink ref="B29" location="'H2SO4 Leach (05%)'!$A$18" display="'H2SO4 Leach (05%)'!$A$18" xr:uid="{BF0C1374-58F2-4169-AB1E-CF1B47720EB2}"/>
    <hyperlink ref="B31" location="'PF ICP'!$A$18" display="'PF ICP'!$A$18" xr:uid="{5CCBCF76-3AC1-44F0-B9C8-1B37DA69386B}"/>
    <hyperlink ref="B32" location="'PF ICP'!$A$58" display="'PF ICP'!$A$58" xr:uid="{5ECA87E8-C07D-42BF-BF01-6846220D5B8C}"/>
    <hyperlink ref="B33" location="'PF ICP'!$A$77" display="'PF ICP'!$A$77" xr:uid="{431C8E6A-1C10-482A-B693-A0FAEACC0B45}"/>
    <hyperlink ref="B34" location="'PF ICP'!$A$95" display="'PF ICP'!$A$95" xr:uid="{BAEBDB90-5AB0-4203-9975-BD5F8059B307}"/>
    <hyperlink ref="B35" location="'PF ICP'!$A$113" display="'PF ICP'!$A$113" xr:uid="{22CC397E-E9C1-4F19-8579-2CB1CA6079D4}"/>
    <hyperlink ref="B36" location="'PF ICP'!$A$131" display="'PF ICP'!$A$131" xr:uid="{9AF4100F-C1C2-4308-BBAA-F04D5FEF2C5E}"/>
    <hyperlink ref="B37" location="'PF ICP'!$A$150" display="'PF ICP'!$A$150" xr:uid="{215C8FD2-E7A0-4AB9-A58C-69BBA71C580B}"/>
    <hyperlink ref="B38" location="'PF ICP'!$A$187" display="'PF ICP'!$A$187" xr:uid="{6C0C1B82-91E7-475C-AA0A-3F0949910534}"/>
    <hyperlink ref="B39" location="'PF ICP'!$A$205" display="'PF ICP'!$A$205" xr:uid="{90148795-B503-4649-936C-FBC4034E58D7}"/>
    <hyperlink ref="B40" location="'PF ICP'!$A$223" display="'PF ICP'!$A$223" xr:uid="{A7758920-C32B-440C-944C-35963C454A96}"/>
    <hyperlink ref="B41" location="'PF ICP'!$A$242" display="'PF ICP'!$A$242" xr:uid="{220BA73B-D013-4582-8648-D495FF87D8C9}"/>
    <hyperlink ref="B42" location="'PF ICP'!$A$260" display="'PF ICP'!$A$260" xr:uid="{BEDFB194-161B-4454-B8E1-0DDF0F817F02}"/>
    <hyperlink ref="B43" location="'PF ICP'!$A$278" display="'PF ICP'!$A$278" xr:uid="{CB0E9F37-B544-4658-A7D5-A1DD23E00713}"/>
    <hyperlink ref="B44" location="'PF ICP'!$A$297" display="'PF ICP'!$A$297" xr:uid="{3D68D352-64DF-4BA5-AA93-97577967CA32}"/>
    <hyperlink ref="B45" location="'PF ICP'!$A$316" display="'PF ICP'!$A$316" xr:uid="{A46F3CDA-4C89-4AB0-84D1-56399F31F507}"/>
    <hyperlink ref="B46" location="'PF ICP'!$A$335" display="'PF ICP'!$A$335" xr:uid="{7BE8559D-D9D2-4B7C-83D3-5E24790E1FA6}"/>
    <hyperlink ref="B47" location="'PF ICP'!$A$353" display="'PF ICP'!$A$353" xr:uid="{EFD74477-896F-4D8D-BD5B-929F4B224CF6}"/>
    <hyperlink ref="B48" location="'PF ICP'!$A$371" display="'PF ICP'!$A$371" xr:uid="{3D2701B8-D9E6-4B9B-8385-374B845B231B}"/>
    <hyperlink ref="B49" location="'PF ICP'!$A$390" display="'PF ICP'!$A$390" xr:uid="{707D0C03-9925-4F8A-A336-A779B3384718}"/>
    <hyperlink ref="B50" location="'PF ICP'!$A$444" display="'PF ICP'!$A$444" xr:uid="{4CFC26FB-3C6A-4ACC-B70B-DDAD32F2F268}"/>
    <hyperlink ref="B51" location="'PF ICP'!$A$462" display="'PF ICP'!$A$462" xr:uid="{2DA8FA3F-13B7-484F-9204-B0612D16B572}"/>
    <hyperlink ref="B52" location="'PF ICP'!$A$480" display="'PF ICP'!$A$480" xr:uid="{92E1D246-5E04-42D8-88F7-963F90E0024B}"/>
    <hyperlink ref="B53" location="'PF ICP'!$A$498" display="'PF ICP'!$A$498" xr:uid="{AE49B809-5C24-458B-871C-9E80A649ED60}"/>
    <hyperlink ref="B54" location="'PF ICP'!$A$517" display="'PF ICP'!$A$517" xr:uid="{7AEE7D34-B03D-46B6-9ED0-959D45149AFC}"/>
    <hyperlink ref="B55" location="'PF ICP'!$A$536" display="'PF ICP'!$A$536" xr:uid="{F1098392-0AE0-44D3-9A6D-BEF820A36A44}"/>
    <hyperlink ref="B56" location="'PF ICP'!$A$554" display="'PF ICP'!$A$554" xr:uid="{E24F6969-5246-4723-9A42-EDC67805EE05}"/>
    <hyperlink ref="B57" location="'PF ICP'!$A$572" display="'PF ICP'!$A$572" xr:uid="{CE17965B-2179-4610-9053-F210FE459ACF}"/>
    <hyperlink ref="B58" location="'PF ICP'!$A$590" display="'PF ICP'!$A$590" xr:uid="{9AE2BD91-0D78-42EE-827B-9685461D5A71}"/>
    <hyperlink ref="B59" location="'PF ICP'!$A$627" display="'PF ICP'!$A$627" xr:uid="{407C5FBE-28F0-4A8B-99E0-D0591E155567}"/>
    <hyperlink ref="B60" location="'PF ICP'!$A$645" display="'PF ICP'!$A$645" xr:uid="{D364ADBC-DF9B-478E-AF84-139F5F681DED}"/>
    <hyperlink ref="B61" location="'PF ICP'!$A$663" display="'PF ICP'!$A$663" xr:uid="{3DE387A4-6801-4295-88E0-A5F46E404359}"/>
    <hyperlink ref="B62" location="'PF ICP'!$A$681" display="'PF ICP'!$A$681" xr:uid="{FA3A672B-DE06-4C04-8D48-2E2B8CE050CE}"/>
    <hyperlink ref="B63" location="'PF ICP'!$A$699" display="'PF ICP'!$A$699" xr:uid="{760BEF45-4CB3-4622-9BA1-45CB87C4E9CF}"/>
    <hyperlink ref="B64" location="'PF ICP'!$A$717" display="'PF ICP'!$A$717" xr:uid="{425D631D-257A-4702-929D-49ED9FD03420}"/>
    <hyperlink ref="B65" location="'PF ICP'!$A$736" display="'PF ICP'!$A$736" xr:uid="{5D7B75BC-B2A2-4366-91C4-304B14F5421A}"/>
    <hyperlink ref="B66" location="'PF ICP'!$A$772" display="'PF ICP'!$A$772" xr:uid="{09E540C1-A70E-4C9E-9C3D-C136E99B9EE8}"/>
    <hyperlink ref="B67" location="'PF ICP'!$A$790" display="'PF ICP'!$A$790" xr:uid="{B2F5DC80-1E61-4844-9DB0-43E16FC0DBE4}"/>
    <hyperlink ref="B68" location="'PF ICP'!$A$808" display="'PF ICP'!$A$808" xr:uid="{1783E1D0-DB9A-4746-8E02-7BB548F649DB}"/>
    <hyperlink ref="B69" location="'PF ICP'!$A$844" display="'PF ICP'!$A$844" xr:uid="{ABEF9527-61FA-4B27-9722-14D79F150C70}"/>
    <hyperlink ref="B70" location="'PF ICP'!$A$862" display="'PF ICP'!$A$862" xr:uid="{57CA489D-53F9-434C-9B25-8252917F586B}"/>
    <hyperlink ref="B71" location="'PF ICP'!$A$899" display="'PF ICP'!$A$899" xr:uid="{A08861E2-4EB4-45B7-BBD5-5E0D2C07FB24}"/>
    <hyperlink ref="B72" location="'PF ICP'!$A$917" display="'PF ICP'!$A$917" xr:uid="{DEEAF9A0-6AE3-443B-A9B9-8D231357170B}"/>
    <hyperlink ref="B73" location="'PF ICP'!$A$936" display="'PF ICP'!$A$936" xr:uid="{EC685F6A-C3E9-4B75-8DBA-3BE9B6E53015}"/>
    <hyperlink ref="B74" location="'PF ICP'!$A$972" display="'PF ICP'!$A$972" xr:uid="{A2493073-FEB3-4701-A993-4B36FA688A64}"/>
    <hyperlink ref="B75" location="'PF ICP'!$A$991" display="'PF ICP'!$A$991" xr:uid="{89F653D3-105D-43DC-A55F-F95CE47BEE82}"/>
    <hyperlink ref="B76" location="'PF ICP'!$A$1009" display="'PF ICP'!$A$1009" xr:uid="{5C908D8E-97F1-4D7D-A57F-4DDEA77DB79F}"/>
    <hyperlink ref="B77" location="'PF ICP'!$A$1027" display="'PF ICP'!$A$1027" xr:uid="{38A644D8-9466-436D-A4EE-36A91D2F9CB9}"/>
    <hyperlink ref="B78" location="'PF ICP'!$A$1046" display="'PF ICP'!$A$1046" xr:uid="{6EEAAE9C-2E0D-4157-9818-FFA3D2682E61}"/>
    <hyperlink ref="B79" location="'PF ICP'!$A$1065" display="'PF ICP'!$A$1065" xr:uid="{DE359DCB-21C8-4B9A-90B4-17F258FBFF5D}"/>
    <hyperlink ref="B80" location="'PF ICP'!$A$1083" display="'PF ICP'!$A$1083" xr:uid="{612520D9-501F-4041-8E0B-BC95DF30F29B}"/>
    <hyperlink ref="B81" location="'PF ICP'!$A$1101" display="'PF ICP'!$A$1101" xr:uid="{5E1EB6E3-C7AC-41C9-8228-79FE02165FF2}"/>
    <hyperlink ref="B82" location="'PF ICP'!$A$1119" display="'PF ICP'!$A$1119" xr:uid="{8D158B06-85C4-4A78-BEF6-D9ED022557A3}"/>
    <hyperlink ref="B83" location="'PF ICP'!$A$1138" display="'PF ICP'!$A$1138" xr:uid="{9D4F464B-D97F-47FC-B11E-E66BE82508DB}"/>
    <hyperlink ref="B85" location="'4-Acid'!$A$1" display="'4-Acid'!$A$1" xr:uid="{DB5DDB8C-22B0-4476-B353-161F1A500959}"/>
    <hyperlink ref="B86" location="'4-Acid'!$A$41" display="'4-Acid'!$A$41" xr:uid="{D66D6ABB-6E00-4887-A500-8DFCF78AF38B}"/>
    <hyperlink ref="B87" location="'4-Acid'!$A$59" display="'4-Acid'!$A$59" xr:uid="{9E66ABB0-A528-4FE8-AED7-DF0017E91A17}"/>
    <hyperlink ref="B88" location="'4-Acid'!$A$77" display="'4-Acid'!$A$77" xr:uid="{D2A54839-A5B8-40FB-909C-A42072751067}"/>
    <hyperlink ref="B89" location="'4-Acid'!$A$95" display="'4-Acid'!$A$95" xr:uid="{E6BECC3E-C3BE-4E0C-81E7-9DE097EC8A66}"/>
    <hyperlink ref="B90" location="'4-Acid'!$A$114" display="'4-Acid'!$A$114" xr:uid="{D1294B07-D5E0-4FA4-B9C1-6E60991BFEA6}"/>
    <hyperlink ref="B91" location="'4-Acid'!$A$132" display="'4-Acid'!$A$132" xr:uid="{18A214D9-1C60-4B67-A339-66E84C1A4097}"/>
    <hyperlink ref="B92" location="'4-Acid'!$A$150" display="'4-Acid'!$A$150" xr:uid="{36B0C07E-F9A1-4C0E-847C-8C59502FE85E}"/>
    <hyperlink ref="B93" location="'4-Acid'!$A$169" display="'4-Acid'!$A$169" xr:uid="{FE5F3C13-0105-4854-9E57-BBBB1BC79EF9}"/>
    <hyperlink ref="B94" location="'4-Acid'!$A$187" display="'4-Acid'!$A$187" xr:uid="{9FE7A4DF-A4C0-4B3F-A86E-21D9660FAEFF}"/>
    <hyperlink ref="B95" location="'4-Acid'!$A$205" display="'4-Acid'!$A$205" xr:uid="{C6DC95B7-D23F-4C5D-97CE-1E48DEF186AD}"/>
    <hyperlink ref="B96" location="'4-Acid'!$A$223" display="'4-Acid'!$A$223" xr:uid="{BF04FFA0-EA08-4FD4-9B3F-2AC9CB0FA669}"/>
    <hyperlink ref="B97" location="'4-Acid'!$A$241" display="'4-Acid'!$A$241" xr:uid="{45483DB9-CDCC-4E0C-A3F7-60833F2559A1}"/>
    <hyperlink ref="B98" location="'4-Acid'!$A$259" display="'4-Acid'!$A$259" xr:uid="{88D5F463-89E4-4E85-AA9E-F425D55774FD}"/>
    <hyperlink ref="B99" location="'4-Acid'!$A$277" display="'4-Acid'!$A$277" xr:uid="{A420520E-6023-4F8F-936B-E5BD2F7CE3EA}"/>
    <hyperlink ref="B100" location="'4-Acid'!$A$295" display="'4-Acid'!$A$295" xr:uid="{3559C04C-EE07-4DF6-9C71-60A27D6656A9}"/>
    <hyperlink ref="B101" location="'4-Acid'!$A$314" display="'4-Acid'!$A$314" xr:uid="{6EBA7853-A009-42BA-B5C6-6103B75226A4}"/>
    <hyperlink ref="B102" location="'4-Acid'!$A$332" display="'4-Acid'!$A$332" xr:uid="{E4D25B88-AEB4-4E61-BCEA-6CA798B2EF93}"/>
    <hyperlink ref="B103" location="'4-Acid'!$A$350" display="'4-Acid'!$A$350" xr:uid="{ED2BD501-18E5-43F9-892A-4E34A4DD8F8B}"/>
    <hyperlink ref="B104" location="'4-Acid'!$A$369" display="'4-Acid'!$A$369" xr:uid="{6B75CEF0-67D2-41F7-A2DC-D9B0BFDDFB57}"/>
    <hyperlink ref="B105" location="'4-Acid'!$A$388" display="'4-Acid'!$A$388" xr:uid="{C2658730-7C31-423F-AC2D-317BD99D5F4F}"/>
    <hyperlink ref="B106" location="'4-Acid'!$A$425" display="'4-Acid'!$A$425" xr:uid="{201A21EA-4C62-4A2F-B355-9B4CA634DDD0}"/>
    <hyperlink ref="B107" location="'4-Acid'!$A$444" display="'4-Acid'!$A$444" xr:uid="{825A07E7-BA17-4639-830A-0A4BA8DDB42A}"/>
    <hyperlink ref="B108" location="'4-Acid'!$A$462" display="'4-Acid'!$A$462" xr:uid="{B377D9A5-ABF8-4FDE-92B4-59ED3FF799A5}"/>
    <hyperlink ref="B109" location="'4-Acid'!$A$480" display="'4-Acid'!$A$480" xr:uid="{C72849A0-50C2-4CE2-9542-1AB7D6129594}"/>
    <hyperlink ref="B110" location="'4-Acid'!$A$498" display="'4-Acid'!$A$498" xr:uid="{AA2CFB1B-A792-4C2E-99D1-12CE55209471}"/>
    <hyperlink ref="B111" location="'4-Acid'!$A$516" display="'4-Acid'!$A$516" xr:uid="{AF295218-B300-427D-A7EF-3E54F803E6DC}"/>
    <hyperlink ref="B112" location="'4-Acid'!$A$535" display="'4-Acid'!$A$535" xr:uid="{322B4709-7438-48A7-805E-D0C7B25C2FE3}"/>
    <hyperlink ref="B113" location="'4-Acid'!$A$553" display="'4-Acid'!$A$553" xr:uid="{6B09D421-5540-4F32-99CE-39A54B9A3460}"/>
    <hyperlink ref="B114" location="'4-Acid'!$A$571" display="'4-Acid'!$A$571" xr:uid="{BF7E563F-3274-4398-8A79-88B4D39F9F4E}"/>
    <hyperlink ref="B115" location="'4-Acid'!$A$590" display="'4-Acid'!$A$590" xr:uid="{9960CC66-34E1-4808-8C5B-EA6F62BC221B}"/>
    <hyperlink ref="B116" location="'4-Acid'!$A$608" display="'4-Acid'!$A$608" xr:uid="{E623ED08-278C-48C7-B539-A70A68AB217B}"/>
    <hyperlink ref="B117" location="'4-Acid'!$A$627" display="'4-Acid'!$A$627" xr:uid="{F645BD62-D840-423F-8A2F-E0F4EEC4B539}"/>
    <hyperlink ref="B118" location="'4-Acid'!$A$645" display="'4-Acid'!$A$645" xr:uid="{06D9223A-CFFE-4826-913C-24833A2E7C38}"/>
    <hyperlink ref="B119" location="'4-Acid'!$A$663" display="'4-Acid'!$A$663" xr:uid="{B7971B4D-9871-446A-9FCB-9A4D375786D9}"/>
    <hyperlink ref="B120" location="'4-Acid'!$A$681" display="'4-Acid'!$A$681" xr:uid="{41F7C6AA-DFB5-4987-8950-626B5F86B848}"/>
    <hyperlink ref="B121" location="'4-Acid'!$A$700" display="'4-Acid'!$A$700" xr:uid="{41F1E5AC-0B17-4585-B241-6434512397E5}"/>
    <hyperlink ref="B122" location="'4-Acid'!$A$737" display="'4-Acid'!$A$737" xr:uid="{27B4D154-AD2F-4ADD-87C8-8984B493EC89}"/>
    <hyperlink ref="B123" location="'4-Acid'!$A$755" display="'4-Acid'!$A$755" xr:uid="{0DEDC498-293C-44FA-99EB-CAB03129013E}"/>
    <hyperlink ref="B124" location="'4-Acid'!$A$773" display="'4-Acid'!$A$773" xr:uid="{7A9AA831-C8B5-4788-ACC8-DE17007C0E1A}"/>
    <hyperlink ref="B125" location="'4-Acid'!$A$791" display="'4-Acid'!$A$791" xr:uid="{47768D8B-B967-43AE-86ED-56ACF7D56385}"/>
    <hyperlink ref="B126" location="'4-Acid'!$A$810" display="'4-Acid'!$A$810" xr:uid="{E67B82F8-2B00-4E39-9DC5-CB9E6DEA5DEA}"/>
    <hyperlink ref="B127" location="'4-Acid'!$A$829" display="'4-Acid'!$A$829" xr:uid="{D01FF6FD-8769-4625-A566-570304D366E8}"/>
    <hyperlink ref="B128" location="'4-Acid'!$A$848" display="'4-Acid'!$A$848" xr:uid="{14684B91-9053-4E4B-B0CE-5131373F0B78}"/>
    <hyperlink ref="B129" location="'4-Acid'!$A$867" display="'4-Acid'!$A$867" xr:uid="{A8DEC0A7-0B3F-48B9-975C-F0B6EE87B175}"/>
    <hyperlink ref="B130" location="'4-Acid'!$A$886" display="'4-Acid'!$A$886" xr:uid="{77897D08-2ACE-4C99-9A27-9DF1E4B8BA39}"/>
    <hyperlink ref="B131" location="'4-Acid'!$A$904" display="'4-Acid'!$A$904" xr:uid="{B986CA56-3966-4DFC-B713-311BAB7C575C}"/>
    <hyperlink ref="B132" location="'4-Acid'!$A$922" display="'4-Acid'!$A$922" xr:uid="{D31072C3-E300-4BC9-AB53-DCD14A785946}"/>
    <hyperlink ref="B133" location="'4-Acid'!$A$941" display="'4-Acid'!$A$941" xr:uid="{0F176342-FB05-4FCE-9A68-9D55A3074EEC}"/>
    <hyperlink ref="B134" location="'4-Acid'!$A$960" display="'4-Acid'!$A$960" xr:uid="{B8FBD294-2BEA-449F-AC8A-CDBED9A8F6A2}"/>
    <hyperlink ref="B135" location="'4-Acid'!$A$979" display="'4-Acid'!$A$979" xr:uid="{055873C9-1C5D-4A4F-9492-83ECC1020503}"/>
    <hyperlink ref="B136" location="'4-Acid'!$A$997" display="'4-Acid'!$A$997" xr:uid="{581EC567-1FA7-408F-84D2-B93B787D6E87}"/>
    <hyperlink ref="B137" location="'4-Acid'!$A$1016" display="'4-Acid'!$A$1016" xr:uid="{133A1D5C-E9DE-4E2D-8792-7C12B82B5085}"/>
    <hyperlink ref="B138" location="'4-Acid'!$A$1035" display="'4-Acid'!$A$1035" xr:uid="{85349CAB-2173-4A9E-8E41-901C27462FC4}"/>
    <hyperlink ref="B139" location="'4-Acid'!$A$1054" display="'4-Acid'!$A$1054" xr:uid="{4D44B2F8-00AA-4818-AE6E-C4CD50A1AB43}"/>
    <hyperlink ref="B140" location="'4-Acid'!$A$1072" display="'4-Acid'!$A$1072" xr:uid="{ADBFE418-B93A-43CE-916B-D447D8F90353}"/>
    <hyperlink ref="B141" location="'4-Acid'!$A$1090" display="'4-Acid'!$A$1090" xr:uid="{6ED75807-CB29-40A4-BCFD-4E30480A28D3}"/>
    <hyperlink ref="B142" location="'4-Acid'!$A$1108" display="'4-Acid'!$A$1108" xr:uid="{6F0156DF-3D46-47CF-A57F-F87B685C1236}"/>
    <hyperlink ref="B143" location="'4-Acid'!$A$1126" display="'4-Acid'!$A$1126" xr:uid="{D2BD4C10-A517-4516-831B-DE7E66000330}"/>
    <hyperlink ref="B144" location="'4-Acid'!$A$1144" display="'4-Acid'!$A$1144" xr:uid="{AB4536E3-F4FF-4FAC-AD08-BE4326C1C238}"/>
    <hyperlink ref="B146" location="'Aqua Regia'!$A$1" display="'Aqua Regia'!$A$1" xr:uid="{42AD59A2-3167-4567-9802-6938527A2371}"/>
    <hyperlink ref="B147" location="'Aqua Regia'!$A$41" display="'Aqua Regia'!$A$41" xr:uid="{CC40E60C-49AC-425C-B861-E812B63EC179}"/>
    <hyperlink ref="B148" location="'Aqua Regia'!$A$59" display="'Aqua Regia'!$A$59" xr:uid="{CE2E1C73-08C4-4B45-9055-9CD311D7131C}"/>
    <hyperlink ref="B149" location="'Aqua Regia'!$A$77" display="'Aqua Regia'!$A$77" xr:uid="{9D1E3E53-828F-4DB3-8E35-C277291B6986}"/>
    <hyperlink ref="B150" location="'Aqua Regia'!$A$95" display="'Aqua Regia'!$A$95" xr:uid="{31E81312-223A-4ABB-AE5F-AE4A31CE976B}"/>
    <hyperlink ref="B151" location="'Aqua Regia'!$A$113" display="'Aqua Regia'!$A$113" xr:uid="{0B7DEB22-62B4-41D6-9B4B-F2064FC4DE95}"/>
    <hyperlink ref="B152" location="'Aqua Regia'!$A$132" display="'Aqua Regia'!$A$132" xr:uid="{90FB8247-620F-470C-9D18-C434E3054243}"/>
    <hyperlink ref="B153" location="'Aqua Regia'!$A$151" display="'Aqua Regia'!$A$151" xr:uid="{DAE1F34C-D12D-4F5D-AE30-6E986EA485BA}"/>
    <hyperlink ref="B154" location="'Aqua Regia'!$A$169" display="'Aqua Regia'!$A$169" xr:uid="{ED3A68D1-D93B-4855-9DC5-F7554B22AFAA}"/>
    <hyperlink ref="B155" location="'Aqua Regia'!$A$187" display="'Aqua Regia'!$A$187" xr:uid="{FF270387-987C-43B6-BA61-BD4704990CD4}"/>
    <hyperlink ref="B156" location="'Aqua Regia'!$A$206" display="'Aqua Regia'!$A$206" xr:uid="{30ED3AAB-37A0-45B4-B853-A440ECEC123B}"/>
    <hyperlink ref="B157" location="'Aqua Regia'!$A$224" display="'Aqua Regia'!$A$224" xr:uid="{1181EB4D-85F7-484A-BF78-6A506E7F8966}"/>
    <hyperlink ref="B158" location="'Aqua Regia'!$A$242" display="'Aqua Regia'!$A$242" xr:uid="{FBDD8F30-CC8C-4D50-9979-8F2CB5380359}"/>
    <hyperlink ref="B159" location="'Aqua Regia'!$A$260" display="'Aqua Regia'!$A$260" xr:uid="{ED41C19C-73E2-4E8A-BAC5-9F48AB09916D}"/>
    <hyperlink ref="B160" location="'Aqua Regia'!$A$279" display="'Aqua Regia'!$A$279" xr:uid="{30B1FE32-A647-406E-9DF2-EFB0C5974CEC}"/>
    <hyperlink ref="B161" location="'Aqua Regia'!$A$297" display="'Aqua Regia'!$A$297" xr:uid="{AF832C81-7968-41E8-9672-AE81208344B3}"/>
    <hyperlink ref="B162" location="'Aqua Regia'!$A$315" display="'Aqua Regia'!$A$315" xr:uid="{2A73A524-D113-4A3D-B861-45B779D77D46}"/>
    <hyperlink ref="B163" location="'Aqua Regia'!$A$334" display="'Aqua Regia'!$A$334" xr:uid="{307F9F6A-EA44-430C-9CFF-D22C8D48C081}"/>
    <hyperlink ref="B164" location="'Aqua Regia'!$A$352" display="'Aqua Regia'!$A$352" xr:uid="{84698C54-8EF6-4F53-9099-837144E163DA}"/>
    <hyperlink ref="B165" location="'Aqua Regia'!$A$370" display="'Aqua Regia'!$A$370" xr:uid="{ED0AF58B-E664-46BB-A4A9-5A710F12C3D3}"/>
    <hyperlink ref="B166" location="'Aqua Regia'!$A$389" display="'Aqua Regia'!$A$389" xr:uid="{905994C0-85CA-4D8B-A1C4-46D863373F99}"/>
    <hyperlink ref="B167" location="'Aqua Regia'!$A$407" display="'Aqua Regia'!$A$407" xr:uid="{0CF709C3-3BAE-4E9B-B413-5F575FB82750}"/>
    <hyperlink ref="B168" location="'Aqua Regia'!$A$426" display="'Aqua Regia'!$A$426" xr:uid="{04906691-BE44-43D7-BD1D-479C27C0E7C0}"/>
    <hyperlink ref="B169" location="'Aqua Regia'!$A$445" display="'Aqua Regia'!$A$445" xr:uid="{3222A0C4-79C7-418D-86B0-779F731F7263}"/>
    <hyperlink ref="B170" location="'Aqua Regia'!$A$464" display="'Aqua Regia'!$A$464" xr:uid="{540FC2EC-1548-4E9A-B215-0966AC99A2CE}"/>
    <hyperlink ref="B171" location="'Aqua Regia'!$A$482" display="'Aqua Regia'!$A$482" xr:uid="{7D3F9132-80DB-4062-802F-D08B8C7DB312}"/>
    <hyperlink ref="B172" location="'Aqua Regia'!$A$518" display="'Aqua Regia'!$A$518" xr:uid="{C475A948-57C9-4270-A3C7-86B802B2AF70}"/>
    <hyperlink ref="B173" location="'Aqua Regia'!$A$536" display="'Aqua Regia'!$A$536" xr:uid="{348DB252-748D-473C-8D65-7C20892AC4C6}"/>
    <hyperlink ref="B174" location="'Aqua Regia'!$A$554" display="'Aqua Regia'!$A$554" xr:uid="{2C74890B-1A47-4382-8115-A2C05AA1F3BA}"/>
    <hyperlink ref="B175" location="'Aqua Regia'!$A$590" display="'Aqua Regia'!$A$590" xr:uid="{DE558749-DAC9-4E8C-AC09-134FC393E4D1}"/>
    <hyperlink ref="B176" location="'Aqua Regia'!$A$608" display="'Aqua Regia'!$A$608" xr:uid="{E9E9F7A2-B70E-4088-B8DD-137BFB20B434}"/>
    <hyperlink ref="B177" location="'Aqua Regia'!$A$626" display="'Aqua Regia'!$A$626" xr:uid="{17507BBF-F310-4AB4-AA7D-8039577EF700}"/>
    <hyperlink ref="B178" location="'Aqua Regia'!$A$645" display="'Aqua Regia'!$A$645" xr:uid="{9E43C1A7-4613-45A5-859E-7C786DC87123}"/>
    <hyperlink ref="B179" location="'Aqua Regia'!$A$663" display="'Aqua Regia'!$A$663" xr:uid="{0CC18834-EDA0-4D90-A00D-3A4D7F055B68}"/>
    <hyperlink ref="B180" location="'Aqua Regia'!$A$682" display="'Aqua Regia'!$A$682" xr:uid="{7B640C68-D973-4DA6-9C90-6E1EAC0D3977}"/>
    <hyperlink ref="B181" location="'Aqua Regia'!$A$700" display="'Aqua Regia'!$A$700" xr:uid="{B7471762-B89D-47AE-97F1-796A7F20EF9E}"/>
    <hyperlink ref="B182" location="'Aqua Regia'!$A$718" display="'Aqua Regia'!$A$718" xr:uid="{19D943AD-98F1-4E34-80B5-CC16ACB2D4C7}"/>
    <hyperlink ref="B183" location="'Aqua Regia'!$A$736" display="'Aqua Regia'!$A$736" xr:uid="{D8CAD2B4-F566-4609-A862-C55CE155B83A}"/>
    <hyperlink ref="B184" location="'Aqua Regia'!$A$773" display="'Aqua Regia'!$A$773" xr:uid="{456EC368-1249-4CBE-9D35-B511552C631E}"/>
    <hyperlink ref="B185" location="'Aqua Regia'!$A$809" display="'Aqua Regia'!$A$809" xr:uid="{51E01AB4-914B-4F65-B008-7E5229B611A0}"/>
    <hyperlink ref="B186" location="'Aqua Regia'!$A$827" display="'Aqua Regia'!$A$827" xr:uid="{E1730146-3502-4FBC-8FDC-2A1D423FB774}"/>
    <hyperlink ref="B187" location="'Aqua Regia'!$A$845" display="'Aqua Regia'!$A$845" xr:uid="{EB091D17-5F0D-475F-AB44-D01BFBCFFF30}"/>
    <hyperlink ref="B188" location="'Aqua Regia'!$A$863" display="'Aqua Regia'!$A$863" xr:uid="{CEB2BB8D-061E-4B57-BF12-819EBC56CD4E}"/>
    <hyperlink ref="B189" location="'Aqua Regia'!$A$882" display="'Aqua Regia'!$A$882" xr:uid="{75AF5DC2-32D5-4940-BE6E-623BACC8EE90}"/>
    <hyperlink ref="B190" location="'Aqua Regia'!$A$901" display="'Aqua Regia'!$A$901" xr:uid="{DA6DFEA6-BF0B-4476-8FBA-4CB733543FE5}"/>
    <hyperlink ref="B191" location="'Aqua Regia'!$A$920" display="'Aqua Regia'!$A$920" xr:uid="{B7A64108-8061-4BDF-9459-3116C6DF0531}"/>
    <hyperlink ref="B192" location="'Aqua Regia'!$A$938" display="'Aqua Regia'!$A$938" xr:uid="{A35BDD97-4551-413A-92D7-47F58C37D0C9}"/>
    <hyperlink ref="B193" location="'Aqua Regia'!$A$956" display="'Aqua Regia'!$A$956" xr:uid="{5082E832-95E0-4DC9-9C78-4C9CC4B1FE15}"/>
    <hyperlink ref="B194" location="'Aqua Regia'!$A$975" display="'Aqua Regia'!$A$975" xr:uid="{A9736076-8A5B-479F-9081-FD03142F0CF3}"/>
    <hyperlink ref="B195" location="'Aqua Regia'!$A$993" display="'Aqua Regia'!$A$993" xr:uid="{7964992B-2FA3-4018-88FD-5EEC4042D40A}"/>
    <hyperlink ref="B196" location="'Aqua Regia'!$A$1012" display="'Aqua Regia'!$A$1012" xr:uid="{70030D0F-C16B-4F12-B80D-2011B69BE0BC}"/>
    <hyperlink ref="B197" location="'Aqua Regia'!$A$1030" display="'Aqua Regia'!$A$1030" xr:uid="{A6F48E09-AEDA-4B02-87C9-073FE2D38CB0}"/>
    <hyperlink ref="B198" location="'Aqua Regia'!$A$1102" display="'Aqua Regia'!$A$1102" xr:uid="{B37F2054-FAC7-4064-A842-522B18789841}"/>
    <hyperlink ref="B199" location="'Aqua Regia'!$A$1121" display="'Aqua Regia'!$A$1121" xr:uid="{36879A40-5EB1-46B6-8E0B-50F95639F4C4}"/>
    <hyperlink ref="B200" location="'Aqua Regia'!$A$1139" display="'Aqua Regia'!$A$1139" xr:uid="{28C8AC52-99FB-4E5B-9CF4-350AED1165D0}"/>
    <hyperlink ref="B201" location="'Aqua Regia'!$A$1157" display="'Aqua Regia'!$A$1157" xr:uid="{38E8CC53-16AF-4859-8BF8-D56B106C2800}"/>
    <hyperlink ref="B202" location="'Aqua Regia'!$A$1175" display="'Aqua Regia'!$A$1175" xr:uid="{45DE696E-0726-47FF-A9FC-208D120B2917}"/>
    <hyperlink ref="B203" location="'Aqua Regia'!$A$1193" display="'Aqua Regia'!$A$1193" xr:uid="{4FB205A5-E55E-4700-BA34-A29D96282A23}"/>
    <hyperlink ref="B204" location="'Aqua Regia'!$A$1211" display="'Aqua Regia'!$A$1211" xr:uid="{DF1D8FED-E8D4-4332-BC69-D6CBF757E8A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1BB3-3278-4E44-8D4C-48B7F141B1BD}">
  <sheetPr codeName="Sheet14"/>
  <dimension ref="A1:BN1236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586</v>
      </c>
      <c r="BM1" s="26" t="s">
        <v>282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9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228</v>
      </c>
      <c r="F3" s="94" t="s">
        <v>292</v>
      </c>
      <c r="G3" s="9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105</v>
      </c>
      <c r="G4" s="9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9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0.67</v>
      </c>
      <c r="E6" s="146">
        <v>0.2</v>
      </c>
      <c r="F6" s="145" t="s">
        <v>112</v>
      </c>
      <c r="G6" s="147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0.79</v>
      </c>
      <c r="E7" s="23">
        <v>0.2</v>
      </c>
      <c r="F7" s="150" t="s">
        <v>112</v>
      </c>
      <c r="G7" s="147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23">
        <v>0.65</v>
      </c>
      <c r="E8" s="23">
        <v>0.2</v>
      </c>
      <c r="F8" s="150" t="s">
        <v>112</v>
      </c>
      <c r="G8" s="147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0.74</v>
      </c>
      <c r="E9" s="23">
        <v>0.3</v>
      </c>
      <c r="F9" s="150" t="s">
        <v>112</v>
      </c>
      <c r="G9" s="147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0.45333333333333298</v>
      </c>
      <c r="BN9" s="26"/>
    </row>
    <row r="10" spans="1:66">
      <c r="A10" s="28"/>
      <c r="B10" s="19">
        <v>1</v>
      </c>
      <c r="C10" s="9">
        <v>5</v>
      </c>
      <c r="D10" s="23">
        <v>0.72</v>
      </c>
      <c r="E10" s="23">
        <v>0.1</v>
      </c>
      <c r="F10" s="150" t="s">
        <v>112</v>
      </c>
      <c r="G10" s="147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23</v>
      </c>
    </row>
    <row r="11" spans="1:66">
      <c r="A11" s="28"/>
      <c r="B11" s="19">
        <v>1</v>
      </c>
      <c r="C11" s="9">
        <v>6</v>
      </c>
      <c r="D11" s="23">
        <v>0.67</v>
      </c>
      <c r="E11" s="23">
        <v>0.2</v>
      </c>
      <c r="F11" s="150" t="s">
        <v>112</v>
      </c>
      <c r="G11" s="147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0.70666666666666655</v>
      </c>
      <c r="E12" s="151">
        <v>0.20000000000000004</v>
      </c>
      <c r="F12" s="151" t="s">
        <v>820</v>
      </c>
      <c r="G12" s="147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0.69500000000000006</v>
      </c>
      <c r="E13" s="23">
        <v>0.2</v>
      </c>
      <c r="F13" s="23" t="s">
        <v>820</v>
      </c>
      <c r="G13" s="147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5.3166405433005021E-2</v>
      </c>
      <c r="E14" s="23">
        <v>6.3245553203367486E-2</v>
      </c>
      <c r="F14" s="23" t="s">
        <v>820</v>
      </c>
      <c r="G14" s="147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7.5235479386327866E-2</v>
      </c>
      <c r="E15" s="13">
        <v>0.31622776601683739</v>
      </c>
      <c r="F15" s="13" t="s">
        <v>820</v>
      </c>
      <c r="G15" s="9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0.55882352941176561</v>
      </c>
      <c r="E16" s="13">
        <v>-0.55882352941176427</v>
      </c>
      <c r="F16" s="13" t="s">
        <v>820</v>
      </c>
      <c r="G16" s="9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0</v>
      </c>
      <c r="E17" s="42">
        <v>0.67</v>
      </c>
      <c r="F17" s="42">
        <v>2.39</v>
      </c>
      <c r="G17" s="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587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9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234</v>
      </c>
      <c r="E21" s="94" t="s">
        <v>283</v>
      </c>
      <c r="F21" s="94" t="s">
        <v>235</v>
      </c>
      <c r="G21" s="94" t="s">
        <v>236</v>
      </c>
      <c r="H21" s="94" t="s">
        <v>237</v>
      </c>
      <c r="I21" s="94" t="s">
        <v>238</v>
      </c>
      <c r="J21" s="94" t="s">
        <v>240</v>
      </c>
      <c r="K21" s="94" t="s">
        <v>256</v>
      </c>
      <c r="L21" s="94" t="s">
        <v>241</v>
      </c>
      <c r="M21" s="94" t="s">
        <v>290</v>
      </c>
      <c r="N21" s="94" t="s">
        <v>242</v>
      </c>
      <c r="O21" s="94" t="s">
        <v>285</v>
      </c>
      <c r="P21" s="94" t="s">
        <v>286</v>
      </c>
      <c r="Q21" s="94" t="s">
        <v>243</v>
      </c>
      <c r="R21" s="94" t="s">
        <v>244</v>
      </c>
      <c r="S21" s="94" t="s">
        <v>245</v>
      </c>
      <c r="T21" s="94" t="s">
        <v>246</v>
      </c>
      <c r="U21" s="94" t="s">
        <v>287</v>
      </c>
      <c r="V21" s="94" t="s">
        <v>228</v>
      </c>
      <c r="W21" s="94" t="s">
        <v>292</v>
      </c>
      <c r="X21" s="94" t="s">
        <v>249</v>
      </c>
      <c r="Y21" s="94" t="s">
        <v>250</v>
      </c>
      <c r="Z21" s="9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105</v>
      </c>
      <c r="E22" s="11" t="s">
        <v>296</v>
      </c>
      <c r="F22" s="11" t="s">
        <v>296</v>
      </c>
      <c r="G22" s="11" t="s">
        <v>105</v>
      </c>
      <c r="H22" s="11" t="s">
        <v>296</v>
      </c>
      <c r="I22" s="11" t="s">
        <v>296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105</v>
      </c>
      <c r="O22" s="11" t="s">
        <v>105</v>
      </c>
      <c r="P22" s="11" t="s">
        <v>105</v>
      </c>
      <c r="Q22" s="11" t="s">
        <v>296</v>
      </c>
      <c r="R22" s="11" t="s">
        <v>296</v>
      </c>
      <c r="S22" s="11" t="s">
        <v>104</v>
      </c>
      <c r="T22" s="11" t="s">
        <v>105</v>
      </c>
      <c r="U22" s="11" t="s">
        <v>105</v>
      </c>
      <c r="V22" s="11" t="s">
        <v>105</v>
      </c>
      <c r="W22" s="11" t="s">
        <v>105</v>
      </c>
      <c r="X22" s="11" t="s">
        <v>105</v>
      </c>
      <c r="Y22" s="11" t="s">
        <v>105</v>
      </c>
      <c r="Z22" s="9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9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5.27</v>
      </c>
      <c r="E24" s="21">
        <v>5.77</v>
      </c>
      <c r="F24" s="21">
        <v>5.61</v>
      </c>
      <c r="G24" s="21">
        <v>5.93</v>
      </c>
      <c r="H24" s="21">
        <v>5.68</v>
      </c>
      <c r="I24" s="21">
        <v>5.91</v>
      </c>
      <c r="J24" s="21">
        <v>5.61</v>
      </c>
      <c r="K24" s="21">
        <v>5.5309999999999997</v>
      </c>
      <c r="L24" s="21">
        <v>5.6630000000000003</v>
      </c>
      <c r="M24" s="21">
        <v>5.6360000000000001</v>
      </c>
      <c r="N24" s="21">
        <v>5.6630000000000003</v>
      </c>
      <c r="O24" s="21">
        <v>5.7351051617548094</v>
      </c>
      <c r="P24" s="89">
        <v>7.6437000000000008</v>
      </c>
      <c r="Q24" s="21">
        <v>6.11</v>
      </c>
      <c r="R24" s="21">
        <v>5.6864681270088751</v>
      </c>
      <c r="S24" s="21">
        <v>5.3719999999999999</v>
      </c>
      <c r="T24" s="21">
        <v>5.68</v>
      </c>
      <c r="U24" s="89">
        <v>6.9</v>
      </c>
      <c r="V24" s="89">
        <v>3.7000000000000006</v>
      </c>
      <c r="W24" s="21">
        <v>5.62</v>
      </c>
      <c r="X24" s="21">
        <v>5.47</v>
      </c>
      <c r="Y24" s="21">
        <v>5.7</v>
      </c>
      <c r="Z24" s="95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5.34</v>
      </c>
      <c r="E25" s="11">
        <v>5.82</v>
      </c>
      <c r="F25" s="11">
        <v>5.6</v>
      </c>
      <c r="G25" s="11">
        <v>5.94</v>
      </c>
      <c r="H25" s="11">
        <v>5.72</v>
      </c>
      <c r="I25" s="11">
        <v>5.88</v>
      </c>
      <c r="J25" s="11">
        <v>5.61</v>
      </c>
      <c r="K25" s="11">
        <v>5.61</v>
      </c>
      <c r="L25" s="11">
        <v>5.61</v>
      </c>
      <c r="M25" s="11">
        <v>5.742</v>
      </c>
      <c r="N25" s="11">
        <v>5.7949999999999999</v>
      </c>
      <c r="O25" s="11">
        <v>5.7127008575818099</v>
      </c>
      <c r="P25" s="90">
        <v>7.6492000000000004</v>
      </c>
      <c r="Q25" s="11">
        <v>6.15</v>
      </c>
      <c r="R25" s="11">
        <v>5.6753287067752254</v>
      </c>
      <c r="S25" s="11">
        <v>5.4588000000000001</v>
      </c>
      <c r="T25" s="11">
        <v>5.73</v>
      </c>
      <c r="U25" s="90">
        <v>7.02</v>
      </c>
      <c r="V25" s="90">
        <v>7.2499999999999991</v>
      </c>
      <c r="W25" s="11">
        <v>5.72</v>
      </c>
      <c r="X25" s="11">
        <v>5.44</v>
      </c>
      <c r="Y25" s="11">
        <v>5.73</v>
      </c>
      <c r="Z25" s="95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0">
        <v>5.16</v>
      </c>
      <c r="E26" s="11">
        <v>5.82</v>
      </c>
      <c r="F26" s="11">
        <v>5.6</v>
      </c>
      <c r="G26" s="11">
        <v>5.78</v>
      </c>
      <c r="H26" s="11">
        <v>5.76</v>
      </c>
      <c r="I26" s="11">
        <v>5.83</v>
      </c>
      <c r="J26" s="11">
        <v>5.61</v>
      </c>
      <c r="K26" s="11">
        <v>5.5830000000000002</v>
      </c>
      <c r="L26" s="11">
        <v>5.5039999999999996</v>
      </c>
      <c r="M26" s="11">
        <v>5.6890000000000001</v>
      </c>
      <c r="N26" s="11">
        <v>5.742</v>
      </c>
      <c r="O26" s="11">
        <v>5.6923538932082751</v>
      </c>
      <c r="P26" s="90">
        <v>7.6902999999999997</v>
      </c>
      <c r="Q26" s="11">
        <v>6.0699999999999994</v>
      </c>
      <c r="R26" s="11">
        <v>5.7305003247449253</v>
      </c>
      <c r="S26" s="11">
        <v>5.3677000000000001</v>
      </c>
      <c r="T26" s="11">
        <v>5.61</v>
      </c>
      <c r="U26" s="90">
        <v>7.2000000000000011</v>
      </c>
      <c r="V26" s="90">
        <v>6.76</v>
      </c>
      <c r="W26" s="11">
        <v>5.52</v>
      </c>
      <c r="X26" s="11">
        <v>5.47</v>
      </c>
      <c r="Y26" s="11">
        <v>5.71</v>
      </c>
      <c r="Z26" s="95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5.23</v>
      </c>
      <c r="E27" s="11">
        <v>5.88</v>
      </c>
      <c r="F27" s="11">
        <v>5.62</v>
      </c>
      <c r="G27" s="11">
        <v>5.94</v>
      </c>
      <c r="H27" s="11">
        <v>5.76</v>
      </c>
      <c r="I27" s="11">
        <v>5.89</v>
      </c>
      <c r="J27" s="11">
        <v>5.6360000000000001</v>
      </c>
      <c r="K27" s="11">
        <v>5.5830000000000002</v>
      </c>
      <c r="L27" s="11">
        <v>5.4779999999999998</v>
      </c>
      <c r="M27" s="11">
        <v>5.4779999999999998</v>
      </c>
      <c r="N27" s="11">
        <v>5.7949999999999999</v>
      </c>
      <c r="O27" s="11">
        <v>5.8167203710058093</v>
      </c>
      <c r="P27" s="90">
        <v>7.6974999999999998</v>
      </c>
      <c r="Q27" s="91">
        <v>5.92</v>
      </c>
      <c r="R27" s="11">
        <v>5.6802929375220756</v>
      </c>
      <c r="S27" s="11">
        <v>5.5634000000000006</v>
      </c>
      <c r="T27" s="11">
        <v>5.69</v>
      </c>
      <c r="U27" s="90">
        <v>6.99</v>
      </c>
      <c r="V27" s="90">
        <v>3.91</v>
      </c>
      <c r="W27" s="11">
        <v>5.8</v>
      </c>
      <c r="X27" s="11">
        <v>5.51</v>
      </c>
      <c r="Y27" s="11">
        <v>5.74</v>
      </c>
      <c r="Z27" s="95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5.7078430900168406</v>
      </c>
    </row>
    <row r="28" spans="1:65">
      <c r="A28" s="28"/>
      <c r="B28" s="19">
        <v>1</v>
      </c>
      <c r="C28" s="9">
        <v>5</v>
      </c>
      <c r="D28" s="90">
        <v>5.21</v>
      </c>
      <c r="E28" s="11">
        <v>5.86</v>
      </c>
      <c r="F28" s="11">
        <v>5.65</v>
      </c>
      <c r="G28" s="11">
        <v>5.88</v>
      </c>
      <c r="H28" s="11">
        <v>5.98</v>
      </c>
      <c r="I28" s="11">
        <v>5.87</v>
      </c>
      <c r="J28" s="11">
        <v>5.61</v>
      </c>
      <c r="K28" s="11">
        <v>5.61</v>
      </c>
      <c r="L28" s="11">
        <v>5.6360000000000001</v>
      </c>
      <c r="M28" s="11">
        <v>5.6360000000000001</v>
      </c>
      <c r="N28" s="11">
        <v>5.7690000000000001</v>
      </c>
      <c r="O28" s="11">
        <v>5.7395329096548098</v>
      </c>
      <c r="P28" s="90">
        <v>7.6917999999999997</v>
      </c>
      <c r="Q28" s="11">
        <v>6.1</v>
      </c>
      <c r="R28" s="11">
        <v>5.6861371118397495</v>
      </c>
      <c r="S28" s="11">
        <v>5.5287000000000006</v>
      </c>
      <c r="T28" s="11">
        <v>5.68</v>
      </c>
      <c r="U28" s="90">
        <v>6.7299999999999995</v>
      </c>
      <c r="V28" s="90">
        <v>4.9000000000000004</v>
      </c>
      <c r="W28" s="11">
        <v>5.76</v>
      </c>
      <c r="X28" s="11">
        <v>5.51</v>
      </c>
      <c r="Y28" s="11">
        <v>5.79</v>
      </c>
      <c r="Z28" s="95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33</v>
      </c>
    </row>
    <row r="29" spans="1:65">
      <c r="A29" s="28"/>
      <c r="B29" s="19">
        <v>1</v>
      </c>
      <c r="C29" s="9">
        <v>6</v>
      </c>
      <c r="D29" s="90">
        <v>5.09</v>
      </c>
      <c r="E29" s="11">
        <v>5.86</v>
      </c>
      <c r="F29" s="11">
        <v>5.61</v>
      </c>
      <c r="G29" s="11">
        <v>5.84</v>
      </c>
      <c r="H29" s="11">
        <v>5.96</v>
      </c>
      <c r="I29" s="11">
        <v>5.81</v>
      </c>
      <c r="J29" s="11">
        <v>5.61</v>
      </c>
      <c r="K29" s="11">
        <v>5.5830000000000002</v>
      </c>
      <c r="L29" s="11">
        <v>5.3719999999999999</v>
      </c>
      <c r="M29" s="11">
        <v>5.5309999999999997</v>
      </c>
      <c r="N29" s="11">
        <v>5.7690000000000001</v>
      </c>
      <c r="O29" s="11">
        <v>5.8189249344003997</v>
      </c>
      <c r="P29" s="90">
        <v>7.6256000000000004</v>
      </c>
      <c r="Q29" s="11">
        <v>6.11</v>
      </c>
      <c r="R29" s="11">
        <v>5.7006663169914757</v>
      </c>
      <c r="S29" s="11">
        <v>5.3683000000000005</v>
      </c>
      <c r="T29" s="11">
        <v>5.75</v>
      </c>
      <c r="U29" s="90">
        <v>6.87</v>
      </c>
      <c r="V29" s="90">
        <v>4.1900000000000004</v>
      </c>
      <c r="W29" s="11">
        <v>5.88</v>
      </c>
      <c r="X29" s="11">
        <v>5.56</v>
      </c>
      <c r="Y29" s="11">
        <v>5.64</v>
      </c>
      <c r="Z29" s="95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5.2166666666666668</v>
      </c>
      <c r="E30" s="22">
        <v>5.835</v>
      </c>
      <c r="F30" s="22">
        <v>5.6150000000000011</v>
      </c>
      <c r="G30" s="22">
        <v>5.8850000000000007</v>
      </c>
      <c r="H30" s="22">
        <v>5.8099999999999987</v>
      </c>
      <c r="I30" s="22">
        <v>5.8649999999999993</v>
      </c>
      <c r="J30" s="22">
        <v>5.6143333333333336</v>
      </c>
      <c r="K30" s="22">
        <v>5.583333333333333</v>
      </c>
      <c r="L30" s="22">
        <v>5.5438333333333345</v>
      </c>
      <c r="M30" s="22">
        <v>5.6186666666666669</v>
      </c>
      <c r="N30" s="22">
        <v>5.7554999999999987</v>
      </c>
      <c r="O30" s="22">
        <v>5.7525563546009861</v>
      </c>
      <c r="P30" s="22">
        <v>7.6663500000000004</v>
      </c>
      <c r="Q30" s="22">
        <v>6.0766666666666671</v>
      </c>
      <c r="R30" s="22">
        <v>5.6932322541470546</v>
      </c>
      <c r="S30" s="22">
        <v>5.4431500000000002</v>
      </c>
      <c r="T30" s="22">
        <v>5.69</v>
      </c>
      <c r="U30" s="22">
        <v>6.9516666666666653</v>
      </c>
      <c r="V30" s="22">
        <v>5.1183333333333341</v>
      </c>
      <c r="W30" s="22">
        <v>5.7166666666666677</v>
      </c>
      <c r="X30" s="22">
        <v>5.4933333333333332</v>
      </c>
      <c r="Y30" s="22">
        <v>5.7183333333333337</v>
      </c>
      <c r="Z30" s="95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5.2200000000000006</v>
      </c>
      <c r="E31" s="11">
        <v>5.84</v>
      </c>
      <c r="F31" s="11">
        <v>5.61</v>
      </c>
      <c r="G31" s="11">
        <v>5.9049999999999994</v>
      </c>
      <c r="H31" s="11">
        <v>5.76</v>
      </c>
      <c r="I31" s="11">
        <v>5.875</v>
      </c>
      <c r="J31" s="11">
        <v>5.61</v>
      </c>
      <c r="K31" s="11">
        <v>5.5830000000000002</v>
      </c>
      <c r="L31" s="11">
        <v>5.5570000000000004</v>
      </c>
      <c r="M31" s="11">
        <v>5.6360000000000001</v>
      </c>
      <c r="N31" s="11">
        <v>5.7690000000000001</v>
      </c>
      <c r="O31" s="11">
        <v>5.7373190357048092</v>
      </c>
      <c r="P31" s="11">
        <v>7.6697500000000005</v>
      </c>
      <c r="Q31" s="11">
        <v>6.1050000000000004</v>
      </c>
      <c r="R31" s="11">
        <v>5.6863026194243123</v>
      </c>
      <c r="S31" s="11">
        <v>5.4154</v>
      </c>
      <c r="T31" s="11">
        <v>5.6850000000000005</v>
      </c>
      <c r="U31" s="11">
        <v>6.9450000000000003</v>
      </c>
      <c r="V31" s="11">
        <v>4.5449999999999999</v>
      </c>
      <c r="W31" s="11">
        <v>5.74</v>
      </c>
      <c r="X31" s="11">
        <v>5.49</v>
      </c>
      <c r="Y31" s="11">
        <v>5.7200000000000006</v>
      </c>
      <c r="Z31" s="95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8.6641021846851837E-2</v>
      </c>
      <c r="E32" s="23">
        <v>3.9874804074753925E-2</v>
      </c>
      <c r="F32" s="23">
        <v>1.8708286933869927E-2</v>
      </c>
      <c r="G32" s="23">
        <v>6.5038450166036432E-2</v>
      </c>
      <c r="H32" s="23">
        <v>0.12759310326189288</v>
      </c>
      <c r="I32" s="23">
        <v>3.781534080237816E-2</v>
      </c>
      <c r="J32" s="23">
        <v>1.0614455552060358E-2</v>
      </c>
      <c r="K32" s="23">
        <v>2.8849032335013937E-2</v>
      </c>
      <c r="L32" s="23">
        <v>0.11182203122223595</v>
      </c>
      <c r="M32" s="23">
        <v>9.8215409517380184E-2</v>
      </c>
      <c r="N32" s="23">
        <v>4.9443907612566278E-2</v>
      </c>
      <c r="O32" s="23">
        <v>5.3308086884067608E-2</v>
      </c>
      <c r="P32" s="23">
        <v>3.0526496687303888E-2</v>
      </c>
      <c r="Q32" s="23">
        <v>8.0911474258393595E-2</v>
      </c>
      <c r="R32" s="23">
        <v>2.0140664139902821E-2</v>
      </c>
      <c r="S32" s="23">
        <v>8.7614308192212706E-2</v>
      </c>
      <c r="T32" s="23">
        <v>4.8579831205964465E-2</v>
      </c>
      <c r="U32" s="23">
        <v>0.15892346166210575</v>
      </c>
      <c r="V32" s="23">
        <v>1.5244857056288397</v>
      </c>
      <c r="W32" s="23">
        <v>0.12925427136720349</v>
      </c>
      <c r="X32" s="23">
        <v>4.2268979957726091E-2</v>
      </c>
      <c r="Y32" s="23">
        <v>4.9564772436345154E-2</v>
      </c>
      <c r="Z32" s="147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1.6608502590450831E-2</v>
      </c>
      <c r="E33" s="13">
        <v>6.8337282047564564E-3</v>
      </c>
      <c r="F33" s="13">
        <v>3.3318409499323103E-3</v>
      </c>
      <c r="G33" s="13">
        <v>1.1051563324730064E-2</v>
      </c>
      <c r="H33" s="13">
        <v>2.196094720514508E-2</v>
      </c>
      <c r="I33" s="13">
        <v>6.4476284403031823E-3</v>
      </c>
      <c r="J33" s="13">
        <v>1.8905994571145918E-3</v>
      </c>
      <c r="K33" s="13">
        <v>5.1669908659726458E-3</v>
      </c>
      <c r="L33" s="13">
        <v>2.0170525428656935E-2</v>
      </c>
      <c r="M33" s="13">
        <v>1.7480198656391822E-2</v>
      </c>
      <c r="N33" s="13">
        <v>8.5907232408246534E-3</v>
      </c>
      <c r="O33" s="13">
        <v>9.2668517434741776E-3</v>
      </c>
      <c r="P33" s="13">
        <v>3.9818814282290638E-3</v>
      </c>
      <c r="Q33" s="13">
        <v>1.3315108215862905E-2</v>
      </c>
      <c r="R33" s="13">
        <v>3.5376501854868106E-3</v>
      </c>
      <c r="S33" s="13">
        <v>1.6096250919451549E-2</v>
      </c>
      <c r="T33" s="13">
        <v>8.5377559237195897E-3</v>
      </c>
      <c r="U33" s="13">
        <v>2.2861202828401695E-2</v>
      </c>
      <c r="V33" s="13">
        <v>0.29784807013262898</v>
      </c>
      <c r="W33" s="13">
        <v>2.2610076624000608E-2</v>
      </c>
      <c r="X33" s="13">
        <v>7.6945958660909145E-3</v>
      </c>
      <c r="Y33" s="13">
        <v>8.6676955586730085E-3</v>
      </c>
      <c r="Z33" s="9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-8.6052895218730496E-2</v>
      </c>
      <c r="E34" s="13">
        <v>2.2277576306461544E-2</v>
      </c>
      <c r="F34" s="13">
        <v>-1.6265879869617361E-2</v>
      </c>
      <c r="G34" s="13">
        <v>3.1037452710116042E-2</v>
      </c>
      <c r="H34" s="13">
        <v>1.7897638104634073E-2</v>
      </c>
      <c r="I34" s="13">
        <v>2.7533502148654021E-2</v>
      </c>
      <c r="J34" s="13">
        <v>-1.638267822166628E-2</v>
      </c>
      <c r="K34" s="13">
        <v>-2.1813801591932025E-2</v>
      </c>
      <c r="L34" s="13">
        <v>-2.8734103950818657E-2</v>
      </c>
      <c r="M34" s="13">
        <v>-1.5623488933349527E-2</v>
      </c>
      <c r="N34" s="13">
        <v>8.3493728246508692E-3</v>
      </c>
      <c r="O34" s="13">
        <v>7.8336534272200886E-3</v>
      </c>
      <c r="P34" s="13">
        <v>0.34312556934310923</v>
      </c>
      <c r="Q34" s="13">
        <v>6.4616978924124213E-2</v>
      </c>
      <c r="R34" s="13">
        <v>-2.5597823274681186E-3</v>
      </c>
      <c r="S34" s="13">
        <v>-4.6373575068977546E-2</v>
      </c>
      <c r="T34" s="13">
        <v>-3.1260652641359465E-3</v>
      </c>
      <c r="U34" s="13">
        <v>0.21791481598807483</v>
      </c>
      <c r="V34" s="13">
        <v>-0.1032806521459172</v>
      </c>
      <c r="W34" s="13">
        <v>1.5458688178131563E-3</v>
      </c>
      <c r="X34" s="13">
        <v>-3.7581579118509789E-2</v>
      </c>
      <c r="Y34" s="13">
        <v>1.8378646979348989E-3</v>
      </c>
      <c r="Z34" s="9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2.62</v>
      </c>
      <c r="E35" s="42">
        <v>0.7</v>
      </c>
      <c r="F35" s="42">
        <v>0.48</v>
      </c>
      <c r="G35" s="42">
        <v>0.97</v>
      </c>
      <c r="H35" s="42">
        <v>0.56000000000000005</v>
      </c>
      <c r="I35" s="42">
        <v>0.86</v>
      </c>
      <c r="J35" s="42">
        <v>0.49</v>
      </c>
      <c r="K35" s="42">
        <v>0.65</v>
      </c>
      <c r="L35" s="42">
        <v>0.86</v>
      </c>
      <c r="M35" s="42">
        <v>0.46</v>
      </c>
      <c r="N35" s="42">
        <v>0.27</v>
      </c>
      <c r="O35" s="42">
        <v>0.26</v>
      </c>
      <c r="P35" s="42">
        <v>10.52</v>
      </c>
      <c r="Q35" s="42">
        <v>1.99</v>
      </c>
      <c r="R35" s="42">
        <v>0.06</v>
      </c>
      <c r="S35" s="42">
        <v>1.4</v>
      </c>
      <c r="T35" s="42">
        <v>0.08</v>
      </c>
      <c r="U35" s="42">
        <v>6.68</v>
      </c>
      <c r="V35" s="42">
        <v>3.15</v>
      </c>
      <c r="W35" s="42">
        <v>0.06</v>
      </c>
      <c r="X35" s="42">
        <v>1.1299999999999999</v>
      </c>
      <c r="Y35" s="42">
        <v>7.0000000000000007E-2</v>
      </c>
      <c r="Z35" s="9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2"/>
    </row>
    <row r="37" spans="1:65" ht="15">
      <c r="B37" s="8" t="s">
        <v>588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3" t="s">
        <v>234</v>
      </c>
      <c r="E39" s="94" t="s">
        <v>283</v>
      </c>
      <c r="F39" s="94" t="s">
        <v>235</v>
      </c>
      <c r="G39" s="94" t="s">
        <v>236</v>
      </c>
      <c r="H39" s="94" t="s">
        <v>237</v>
      </c>
      <c r="I39" s="94" t="s">
        <v>238</v>
      </c>
      <c r="J39" s="94" t="s">
        <v>240</v>
      </c>
      <c r="K39" s="94" t="s">
        <v>256</v>
      </c>
      <c r="L39" s="94" t="s">
        <v>241</v>
      </c>
      <c r="M39" s="94" t="s">
        <v>290</v>
      </c>
      <c r="N39" s="94" t="s">
        <v>242</v>
      </c>
      <c r="O39" s="94" t="s">
        <v>285</v>
      </c>
      <c r="P39" s="94" t="s">
        <v>243</v>
      </c>
      <c r="Q39" s="94" t="s">
        <v>246</v>
      </c>
      <c r="R39" s="94" t="s">
        <v>287</v>
      </c>
      <c r="S39" s="94" t="s">
        <v>228</v>
      </c>
      <c r="T39" s="94" t="s">
        <v>292</v>
      </c>
      <c r="U39" s="94" t="s">
        <v>249</v>
      </c>
      <c r="V39" s="94" t="s">
        <v>250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105</v>
      </c>
      <c r="E40" s="11" t="s">
        <v>296</v>
      </c>
      <c r="F40" s="11" t="s">
        <v>296</v>
      </c>
      <c r="G40" s="11" t="s">
        <v>104</v>
      </c>
      <c r="H40" s="11" t="s">
        <v>296</v>
      </c>
      <c r="I40" s="11" t="s">
        <v>296</v>
      </c>
      <c r="J40" s="11" t="s">
        <v>105</v>
      </c>
      <c r="K40" s="11" t="s">
        <v>105</v>
      </c>
      <c r="L40" s="11" t="s">
        <v>105</v>
      </c>
      <c r="M40" s="11" t="s">
        <v>105</v>
      </c>
      <c r="N40" s="11" t="s">
        <v>105</v>
      </c>
      <c r="O40" s="11" t="s">
        <v>104</v>
      </c>
      <c r="P40" s="11" t="s">
        <v>296</v>
      </c>
      <c r="Q40" s="11" t="s">
        <v>105</v>
      </c>
      <c r="R40" s="11" t="s">
        <v>104</v>
      </c>
      <c r="S40" s="11" t="s">
        <v>105</v>
      </c>
      <c r="T40" s="11" t="s">
        <v>105</v>
      </c>
      <c r="U40" s="11" t="s">
        <v>105</v>
      </c>
      <c r="V40" s="11" t="s">
        <v>105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3">
        <v>82.9</v>
      </c>
      <c r="E42" s="153" t="s">
        <v>96</v>
      </c>
      <c r="F42" s="152">
        <v>106</v>
      </c>
      <c r="G42" s="152">
        <v>102</v>
      </c>
      <c r="H42" s="152">
        <v>98</v>
      </c>
      <c r="I42" s="152">
        <v>100</v>
      </c>
      <c r="J42" s="153">
        <v>100</v>
      </c>
      <c r="K42" s="153">
        <v>100</v>
      </c>
      <c r="L42" s="153">
        <v>100</v>
      </c>
      <c r="M42" s="153">
        <v>200</v>
      </c>
      <c r="N42" s="153">
        <v>200</v>
      </c>
      <c r="O42" s="152">
        <v>101.7468837</v>
      </c>
      <c r="P42" s="152">
        <v>110</v>
      </c>
      <c r="Q42" s="152">
        <v>89.999999999999986</v>
      </c>
      <c r="R42" s="153">
        <v>71</v>
      </c>
      <c r="S42" s="152">
        <v>94</v>
      </c>
      <c r="T42" s="152">
        <v>99</v>
      </c>
      <c r="U42" s="153" t="s">
        <v>96</v>
      </c>
      <c r="V42" s="153">
        <v>100</v>
      </c>
      <c r="W42" s="154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8">
        <v>82.7</v>
      </c>
      <c r="E43" s="157">
        <v>101</v>
      </c>
      <c r="F43" s="157">
        <v>105</v>
      </c>
      <c r="G43" s="157">
        <v>105</v>
      </c>
      <c r="H43" s="157">
        <v>105</v>
      </c>
      <c r="I43" s="157">
        <v>103</v>
      </c>
      <c r="J43" s="158">
        <v>100</v>
      </c>
      <c r="K43" s="158">
        <v>100</v>
      </c>
      <c r="L43" s="158">
        <v>100</v>
      </c>
      <c r="M43" s="158">
        <v>300</v>
      </c>
      <c r="N43" s="158">
        <v>200</v>
      </c>
      <c r="O43" s="157">
        <v>102.0495588319</v>
      </c>
      <c r="P43" s="157">
        <v>110</v>
      </c>
      <c r="Q43" s="157">
        <v>80</v>
      </c>
      <c r="R43" s="158">
        <v>74</v>
      </c>
      <c r="S43" s="157">
        <v>106</v>
      </c>
      <c r="T43" s="157">
        <v>96</v>
      </c>
      <c r="U43" s="158" t="s">
        <v>96</v>
      </c>
      <c r="V43" s="158">
        <v>100</v>
      </c>
      <c r="W43" s="154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2</v>
      </c>
    </row>
    <row r="44" spans="1:65">
      <c r="A44" s="28"/>
      <c r="B44" s="19">
        <v>1</v>
      </c>
      <c r="C44" s="9">
        <v>3</v>
      </c>
      <c r="D44" s="158">
        <v>75.400000000000006</v>
      </c>
      <c r="E44" s="158" t="s">
        <v>96</v>
      </c>
      <c r="F44" s="157">
        <v>106</v>
      </c>
      <c r="G44" s="157">
        <v>108</v>
      </c>
      <c r="H44" s="157">
        <v>101</v>
      </c>
      <c r="I44" s="157">
        <v>99</v>
      </c>
      <c r="J44" s="158">
        <v>100</v>
      </c>
      <c r="K44" s="158">
        <v>200</v>
      </c>
      <c r="L44" s="158">
        <v>200</v>
      </c>
      <c r="M44" s="158">
        <v>200</v>
      </c>
      <c r="N44" s="158">
        <v>200</v>
      </c>
      <c r="O44" s="157">
        <v>100.46373602925252</v>
      </c>
      <c r="P44" s="157">
        <v>110</v>
      </c>
      <c r="Q44" s="157">
        <v>89.999999999999986</v>
      </c>
      <c r="R44" s="158">
        <v>75</v>
      </c>
      <c r="S44" s="157">
        <v>102</v>
      </c>
      <c r="T44" s="157">
        <v>92</v>
      </c>
      <c r="U44" s="158" t="s">
        <v>96</v>
      </c>
      <c r="V44" s="158">
        <v>100</v>
      </c>
      <c r="W44" s="154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8">
        <v>79.599999999999994</v>
      </c>
      <c r="E45" s="158" t="s">
        <v>96</v>
      </c>
      <c r="F45" s="157">
        <v>105</v>
      </c>
      <c r="G45" s="157">
        <v>106</v>
      </c>
      <c r="H45" s="157">
        <v>104</v>
      </c>
      <c r="I45" s="157">
        <v>101</v>
      </c>
      <c r="J45" s="158">
        <v>100</v>
      </c>
      <c r="K45" s="158">
        <v>100</v>
      </c>
      <c r="L45" s="158">
        <v>200</v>
      </c>
      <c r="M45" s="158">
        <v>200</v>
      </c>
      <c r="N45" s="158">
        <v>200</v>
      </c>
      <c r="O45" s="157">
        <v>100.32047044137181</v>
      </c>
      <c r="P45" s="157">
        <v>120</v>
      </c>
      <c r="Q45" s="157">
        <v>89.999999999999986</v>
      </c>
      <c r="R45" s="158">
        <v>72</v>
      </c>
      <c r="S45" s="157">
        <v>108</v>
      </c>
      <c r="T45" s="157">
        <v>95</v>
      </c>
      <c r="U45" s="158" t="s">
        <v>96</v>
      </c>
      <c r="V45" s="158" t="s">
        <v>96</v>
      </c>
      <c r="W45" s="154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101.30264424275977</v>
      </c>
    </row>
    <row r="46" spans="1:65">
      <c r="A46" s="28"/>
      <c r="B46" s="19">
        <v>1</v>
      </c>
      <c r="C46" s="9">
        <v>5</v>
      </c>
      <c r="D46" s="158">
        <v>78.3</v>
      </c>
      <c r="E46" s="158" t="s">
        <v>96</v>
      </c>
      <c r="F46" s="157">
        <v>106</v>
      </c>
      <c r="G46" s="157">
        <v>106</v>
      </c>
      <c r="H46" s="157">
        <v>102</v>
      </c>
      <c r="I46" s="157">
        <v>100</v>
      </c>
      <c r="J46" s="158">
        <v>100</v>
      </c>
      <c r="K46" s="158">
        <v>100</v>
      </c>
      <c r="L46" s="158">
        <v>100</v>
      </c>
      <c r="M46" s="158">
        <v>200</v>
      </c>
      <c r="N46" s="158">
        <v>200</v>
      </c>
      <c r="O46" s="157">
        <v>101.67615854687389</v>
      </c>
      <c r="P46" s="157">
        <v>110</v>
      </c>
      <c r="Q46" s="157">
        <v>100</v>
      </c>
      <c r="R46" s="158">
        <v>73</v>
      </c>
      <c r="S46" s="157">
        <v>98</v>
      </c>
      <c r="T46" s="157">
        <v>90</v>
      </c>
      <c r="U46" s="158">
        <v>100</v>
      </c>
      <c r="V46" s="158" t="s">
        <v>96</v>
      </c>
      <c r="W46" s="154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34</v>
      </c>
    </row>
    <row r="47" spans="1:65">
      <c r="A47" s="28"/>
      <c r="B47" s="19">
        <v>1</v>
      </c>
      <c r="C47" s="9">
        <v>6</v>
      </c>
      <c r="D47" s="158">
        <v>81.599999999999994</v>
      </c>
      <c r="E47" s="158" t="s">
        <v>96</v>
      </c>
      <c r="F47" s="157">
        <v>105</v>
      </c>
      <c r="G47" s="157">
        <v>102</v>
      </c>
      <c r="H47" s="157">
        <v>104</v>
      </c>
      <c r="I47" s="157">
        <v>100</v>
      </c>
      <c r="J47" s="158">
        <v>100</v>
      </c>
      <c r="K47" s="158">
        <v>100</v>
      </c>
      <c r="L47" s="158">
        <v>100</v>
      </c>
      <c r="M47" s="158">
        <v>200</v>
      </c>
      <c r="N47" s="158">
        <v>200</v>
      </c>
      <c r="O47" s="157">
        <v>100.90184701618806</v>
      </c>
      <c r="P47" s="157">
        <v>120</v>
      </c>
      <c r="Q47" s="157">
        <v>89.999999999999986</v>
      </c>
      <c r="R47" s="158">
        <v>71</v>
      </c>
      <c r="S47" s="157">
        <v>96</v>
      </c>
      <c r="T47" s="157">
        <v>90</v>
      </c>
      <c r="U47" s="158">
        <v>100</v>
      </c>
      <c r="V47" s="158">
        <v>100</v>
      </c>
      <c r="W47" s="154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9"/>
    </row>
    <row r="48" spans="1:65">
      <c r="A48" s="28"/>
      <c r="B48" s="20" t="s">
        <v>229</v>
      </c>
      <c r="C48" s="12"/>
      <c r="D48" s="160">
        <v>80.083333333333329</v>
      </c>
      <c r="E48" s="160">
        <v>101</v>
      </c>
      <c r="F48" s="160">
        <v>105.5</v>
      </c>
      <c r="G48" s="160">
        <v>104.83333333333333</v>
      </c>
      <c r="H48" s="160">
        <v>102.33333333333333</v>
      </c>
      <c r="I48" s="160">
        <v>100.5</v>
      </c>
      <c r="J48" s="160">
        <v>100</v>
      </c>
      <c r="K48" s="160">
        <v>116.66666666666667</v>
      </c>
      <c r="L48" s="160">
        <v>133.33333333333334</v>
      </c>
      <c r="M48" s="160">
        <v>216.66666666666666</v>
      </c>
      <c r="N48" s="160">
        <v>200</v>
      </c>
      <c r="O48" s="160">
        <v>101.19310909426439</v>
      </c>
      <c r="P48" s="160">
        <v>113.33333333333333</v>
      </c>
      <c r="Q48" s="160">
        <v>90</v>
      </c>
      <c r="R48" s="160">
        <v>72.666666666666671</v>
      </c>
      <c r="S48" s="160">
        <v>100.66666666666667</v>
      </c>
      <c r="T48" s="160">
        <v>93.666666666666671</v>
      </c>
      <c r="U48" s="160">
        <v>100</v>
      </c>
      <c r="V48" s="160">
        <v>100</v>
      </c>
      <c r="W48" s="154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9"/>
    </row>
    <row r="49" spans="1:65">
      <c r="A49" s="28"/>
      <c r="B49" s="3" t="s">
        <v>230</v>
      </c>
      <c r="C49" s="27"/>
      <c r="D49" s="157">
        <v>80.599999999999994</v>
      </c>
      <c r="E49" s="157">
        <v>101</v>
      </c>
      <c r="F49" s="157">
        <v>105.5</v>
      </c>
      <c r="G49" s="157">
        <v>105.5</v>
      </c>
      <c r="H49" s="157">
        <v>103</v>
      </c>
      <c r="I49" s="157">
        <v>100</v>
      </c>
      <c r="J49" s="157">
        <v>100</v>
      </c>
      <c r="K49" s="157">
        <v>100</v>
      </c>
      <c r="L49" s="157">
        <v>100</v>
      </c>
      <c r="M49" s="157">
        <v>200</v>
      </c>
      <c r="N49" s="157">
        <v>200</v>
      </c>
      <c r="O49" s="157">
        <v>101.28900278153097</v>
      </c>
      <c r="P49" s="157">
        <v>110</v>
      </c>
      <c r="Q49" s="157">
        <v>89.999999999999986</v>
      </c>
      <c r="R49" s="157">
        <v>72.5</v>
      </c>
      <c r="S49" s="157">
        <v>100</v>
      </c>
      <c r="T49" s="157">
        <v>93.5</v>
      </c>
      <c r="U49" s="157">
        <v>100</v>
      </c>
      <c r="V49" s="157">
        <v>100</v>
      </c>
      <c r="W49" s="154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9"/>
    </row>
    <row r="50" spans="1:65">
      <c r="A50" s="28"/>
      <c r="B50" s="3" t="s">
        <v>231</v>
      </c>
      <c r="C50" s="27"/>
      <c r="D50" s="157">
        <v>2.9130167638835625</v>
      </c>
      <c r="E50" s="157" t="s">
        <v>820</v>
      </c>
      <c r="F50" s="157">
        <v>0.54772255750516607</v>
      </c>
      <c r="G50" s="157">
        <v>2.4013884872437168</v>
      </c>
      <c r="H50" s="157">
        <v>2.5819888974716112</v>
      </c>
      <c r="I50" s="157">
        <v>1.3784048752090221</v>
      </c>
      <c r="J50" s="157">
        <v>0</v>
      </c>
      <c r="K50" s="157">
        <v>40.824829046386292</v>
      </c>
      <c r="L50" s="157">
        <v>51.639777949432215</v>
      </c>
      <c r="M50" s="157">
        <v>40.824829046386256</v>
      </c>
      <c r="N50" s="157">
        <v>0</v>
      </c>
      <c r="O50" s="157">
        <v>0.72826178333514235</v>
      </c>
      <c r="P50" s="157">
        <v>5.1639777949432224</v>
      </c>
      <c r="Q50" s="157">
        <v>6.324555320336759</v>
      </c>
      <c r="R50" s="157">
        <v>1.6329931618554521</v>
      </c>
      <c r="S50" s="157">
        <v>5.6095157247900351</v>
      </c>
      <c r="T50" s="157">
        <v>3.6147844564602556</v>
      </c>
      <c r="U50" s="157">
        <v>0</v>
      </c>
      <c r="V50" s="157">
        <v>0</v>
      </c>
      <c r="W50" s="154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9"/>
    </row>
    <row r="51" spans="1:65">
      <c r="A51" s="28"/>
      <c r="B51" s="3" t="s">
        <v>87</v>
      </c>
      <c r="C51" s="27"/>
      <c r="D51" s="13">
        <v>3.6374819111969561E-2</v>
      </c>
      <c r="E51" s="13" t="s">
        <v>820</v>
      </c>
      <c r="F51" s="13">
        <v>5.1916830095276407E-3</v>
      </c>
      <c r="G51" s="13">
        <v>2.2906726428397934E-2</v>
      </c>
      <c r="H51" s="13">
        <v>2.5231161864543432E-2</v>
      </c>
      <c r="I51" s="13">
        <v>1.3715471395114648E-2</v>
      </c>
      <c r="J51" s="13">
        <v>0</v>
      </c>
      <c r="K51" s="13">
        <v>0.34992710611188249</v>
      </c>
      <c r="L51" s="13">
        <v>0.38729833462074159</v>
      </c>
      <c r="M51" s="13">
        <v>0.18842228790639812</v>
      </c>
      <c r="N51" s="13">
        <v>0</v>
      </c>
      <c r="O51" s="13">
        <v>7.1967527221319478E-3</v>
      </c>
      <c r="P51" s="13">
        <v>4.5564509955381374E-2</v>
      </c>
      <c r="Q51" s="13">
        <v>7.0272836892630655E-2</v>
      </c>
      <c r="R51" s="13">
        <v>2.2472382961313559E-2</v>
      </c>
      <c r="S51" s="13">
        <v>5.5723666140298361E-2</v>
      </c>
      <c r="T51" s="13">
        <v>3.8592004873241159E-2</v>
      </c>
      <c r="U51" s="13">
        <v>0</v>
      </c>
      <c r="V51" s="13">
        <v>0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232</v>
      </c>
      <c r="C52" s="27"/>
      <c r="D52" s="13">
        <v>-0.20946453143490384</v>
      </c>
      <c r="E52" s="13">
        <v>-2.9875255974021186E-3</v>
      </c>
      <c r="F52" s="13">
        <v>4.1433822272020526E-2</v>
      </c>
      <c r="G52" s="13">
        <v>3.4852881846920925E-2</v>
      </c>
      <c r="H52" s="13">
        <v>1.0174355252797085E-2</v>
      </c>
      <c r="I52" s="13">
        <v>-7.923230916226931E-3</v>
      </c>
      <c r="J52" s="13">
        <v>-1.2858936235051632E-2</v>
      </c>
      <c r="K52" s="13">
        <v>0.15166457439243985</v>
      </c>
      <c r="L52" s="13">
        <v>0.31618808501993123</v>
      </c>
      <c r="M52" s="13">
        <v>1.1388056381573879</v>
      </c>
      <c r="N52" s="13">
        <v>0.97428212752989674</v>
      </c>
      <c r="O52" s="13">
        <v>-1.0812664300537955E-3</v>
      </c>
      <c r="P52" s="13">
        <v>0.1187598722669414</v>
      </c>
      <c r="Q52" s="13">
        <v>-0.11157304261154644</v>
      </c>
      <c r="R52" s="13">
        <v>-0.28267749366413752</v>
      </c>
      <c r="S52" s="13">
        <v>-6.2779958099519195E-3</v>
      </c>
      <c r="T52" s="13">
        <v>-7.5377870273498293E-2</v>
      </c>
      <c r="U52" s="13">
        <v>-1.2858936235051632E-2</v>
      </c>
      <c r="V52" s="13">
        <v>-1.2858936235051632E-2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233</v>
      </c>
      <c r="C53" s="44"/>
      <c r="D53" s="42">
        <v>2.34</v>
      </c>
      <c r="E53" s="42">
        <v>4.8</v>
      </c>
      <c r="F53" s="42">
        <v>0.56000000000000005</v>
      </c>
      <c r="G53" s="42">
        <v>0.48</v>
      </c>
      <c r="H53" s="42">
        <v>0.2</v>
      </c>
      <c r="I53" s="42">
        <v>0.01</v>
      </c>
      <c r="J53" s="42" t="s">
        <v>254</v>
      </c>
      <c r="K53" s="42" t="s">
        <v>254</v>
      </c>
      <c r="L53" s="42" t="s">
        <v>254</v>
      </c>
      <c r="M53" s="42" t="s">
        <v>254</v>
      </c>
      <c r="N53" s="42" t="s">
        <v>254</v>
      </c>
      <c r="O53" s="42">
        <v>7.0000000000000007E-2</v>
      </c>
      <c r="P53" s="42">
        <v>1.45</v>
      </c>
      <c r="Q53" s="42">
        <v>1.21</v>
      </c>
      <c r="R53" s="42">
        <v>3.18</v>
      </c>
      <c r="S53" s="42">
        <v>0.01</v>
      </c>
      <c r="T53" s="42">
        <v>0.79</v>
      </c>
      <c r="U53" s="42" t="s">
        <v>254</v>
      </c>
      <c r="V53" s="42" t="s">
        <v>254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 t="s">
        <v>297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>
      <c r="BM55" s="52"/>
    </row>
    <row r="56" spans="1:65" ht="15">
      <c r="B56" s="8" t="s">
        <v>589</v>
      </c>
      <c r="BM56" s="26" t="s">
        <v>67</v>
      </c>
    </row>
    <row r="57" spans="1:65" ht="15">
      <c r="A57" s="24" t="s">
        <v>49</v>
      </c>
      <c r="B57" s="18" t="s">
        <v>119</v>
      </c>
      <c r="C57" s="15" t="s">
        <v>120</v>
      </c>
      <c r="D57" s="16" t="s">
        <v>225</v>
      </c>
      <c r="E57" s="17" t="s">
        <v>225</v>
      </c>
      <c r="F57" s="17" t="s">
        <v>225</v>
      </c>
      <c r="G57" s="17" t="s">
        <v>225</v>
      </c>
      <c r="H57" s="17" t="s">
        <v>225</v>
      </c>
      <c r="I57" s="17" t="s">
        <v>225</v>
      </c>
      <c r="J57" s="17" t="s">
        <v>225</v>
      </c>
      <c r="K57" s="17" t="s">
        <v>225</v>
      </c>
      <c r="L57" s="9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226</v>
      </c>
      <c r="C58" s="9" t="s">
        <v>226</v>
      </c>
      <c r="D58" s="93" t="s">
        <v>236</v>
      </c>
      <c r="E58" s="94" t="s">
        <v>237</v>
      </c>
      <c r="F58" s="94" t="s">
        <v>238</v>
      </c>
      <c r="G58" s="94" t="s">
        <v>285</v>
      </c>
      <c r="H58" s="94" t="s">
        <v>245</v>
      </c>
      <c r="I58" s="94" t="s">
        <v>246</v>
      </c>
      <c r="J58" s="94" t="s">
        <v>228</v>
      </c>
      <c r="K58" s="94" t="s">
        <v>292</v>
      </c>
      <c r="L58" s="9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105</v>
      </c>
      <c r="E59" s="11" t="s">
        <v>296</v>
      </c>
      <c r="F59" s="11" t="s">
        <v>296</v>
      </c>
      <c r="G59" s="11" t="s">
        <v>105</v>
      </c>
      <c r="H59" s="11" t="s">
        <v>104</v>
      </c>
      <c r="I59" s="11" t="s">
        <v>105</v>
      </c>
      <c r="J59" s="11" t="s">
        <v>105</v>
      </c>
      <c r="K59" s="11" t="s">
        <v>105</v>
      </c>
      <c r="L59" s="9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9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2">
        <v>207</v>
      </c>
      <c r="E61" s="152">
        <v>260</v>
      </c>
      <c r="F61" s="152">
        <v>195</v>
      </c>
      <c r="G61" s="152">
        <v>251.89109970627348</v>
      </c>
      <c r="H61" s="152">
        <v>217</v>
      </c>
      <c r="I61" s="152">
        <v>179.99999999999997</v>
      </c>
      <c r="J61" s="152">
        <v>74</v>
      </c>
      <c r="K61" s="152">
        <v>178</v>
      </c>
      <c r="L61" s="154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>
        <v>1</v>
      </c>
    </row>
    <row r="62" spans="1:65">
      <c r="A62" s="28"/>
      <c r="B62" s="19">
        <v>1</v>
      </c>
      <c r="C62" s="9">
        <v>2</v>
      </c>
      <c r="D62" s="157">
        <v>213</v>
      </c>
      <c r="E62" s="157">
        <v>240</v>
      </c>
      <c r="F62" s="157">
        <v>199</v>
      </c>
      <c r="G62" s="157">
        <v>236.72071732864148</v>
      </c>
      <c r="H62" s="157">
        <v>221</v>
      </c>
      <c r="I62" s="157">
        <v>160</v>
      </c>
      <c r="J62" s="157">
        <v>193</v>
      </c>
      <c r="K62" s="157">
        <v>174</v>
      </c>
      <c r="L62" s="154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 t="e">
        <v>#N/A</v>
      </c>
    </row>
    <row r="63" spans="1:65">
      <c r="A63" s="28"/>
      <c r="B63" s="19">
        <v>1</v>
      </c>
      <c r="C63" s="9">
        <v>3</v>
      </c>
      <c r="D63" s="157">
        <v>214</v>
      </c>
      <c r="E63" s="157">
        <v>240</v>
      </c>
      <c r="F63" s="157">
        <v>199</v>
      </c>
      <c r="G63" s="157">
        <v>223.40283123528749</v>
      </c>
      <c r="H63" s="157">
        <v>219</v>
      </c>
      <c r="I63" s="157">
        <v>170</v>
      </c>
      <c r="J63" s="161">
        <v>51</v>
      </c>
      <c r="K63" s="157">
        <v>177</v>
      </c>
      <c r="L63" s="154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16</v>
      </c>
    </row>
    <row r="64" spans="1:65">
      <c r="A64" s="28"/>
      <c r="B64" s="19">
        <v>1</v>
      </c>
      <c r="C64" s="9">
        <v>4</v>
      </c>
      <c r="D64" s="157">
        <v>217</v>
      </c>
      <c r="E64" s="157">
        <v>260</v>
      </c>
      <c r="F64" s="157">
        <v>201</v>
      </c>
      <c r="G64" s="157">
        <v>226.50431297423549</v>
      </c>
      <c r="H64" s="157">
        <v>222</v>
      </c>
      <c r="I64" s="157">
        <v>160</v>
      </c>
      <c r="J64" s="157">
        <v>187</v>
      </c>
      <c r="K64" s="157">
        <v>180</v>
      </c>
      <c r="L64" s="154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199.28703018105819</v>
      </c>
    </row>
    <row r="65" spans="1:65">
      <c r="A65" s="28"/>
      <c r="B65" s="19">
        <v>1</v>
      </c>
      <c r="C65" s="9">
        <v>5</v>
      </c>
      <c r="D65" s="157">
        <v>212</v>
      </c>
      <c r="E65" s="157">
        <v>230</v>
      </c>
      <c r="F65" s="157">
        <v>197</v>
      </c>
      <c r="G65" s="157">
        <v>227.47926849120549</v>
      </c>
      <c r="H65" s="157">
        <v>216</v>
      </c>
      <c r="I65" s="157">
        <v>179.99999999999997</v>
      </c>
      <c r="J65" s="157">
        <v>106</v>
      </c>
      <c r="K65" s="157">
        <v>181</v>
      </c>
      <c r="L65" s="154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6">
        <v>35</v>
      </c>
    </row>
    <row r="66" spans="1:65">
      <c r="A66" s="28"/>
      <c r="B66" s="19">
        <v>1</v>
      </c>
      <c r="C66" s="9">
        <v>6</v>
      </c>
      <c r="D66" s="157">
        <v>202</v>
      </c>
      <c r="E66" s="157">
        <v>240</v>
      </c>
      <c r="F66" s="157">
        <v>197</v>
      </c>
      <c r="G66" s="157">
        <v>250.7792189551495</v>
      </c>
      <c r="H66" s="157">
        <v>215</v>
      </c>
      <c r="I66" s="157">
        <v>170</v>
      </c>
      <c r="J66" s="157">
        <v>125</v>
      </c>
      <c r="K66" s="157">
        <v>184</v>
      </c>
      <c r="L66" s="154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9"/>
    </row>
    <row r="67" spans="1:65">
      <c r="A67" s="28"/>
      <c r="B67" s="20" t="s">
        <v>229</v>
      </c>
      <c r="C67" s="12"/>
      <c r="D67" s="160">
        <v>210.83333333333334</v>
      </c>
      <c r="E67" s="160">
        <v>245</v>
      </c>
      <c r="F67" s="160">
        <v>198</v>
      </c>
      <c r="G67" s="160">
        <v>236.12957478179882</v>
      </c>
      <c r="H67" s="160">
        <v>218.33333333333334</v>
      </c>
      <c r="I67" s="160">
        <v>170</v>
      </c>
      <c r="J67" s="160">
        <v>122.66666666666667</v>
      </c>
      <c r="K67" s="160">
        <v>179</v>
      </c>
      <c r="L67" s="154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9"/>
    </row>
    <row r="68" spans="1:65">
      <c r="A68" s="28"/>
      <c r="B68" s="3" t="s">
        <v>230</v>
      </c>
      <c r="C68" s="27"/>
      <c r="D68" s="157">
        <v>212.5</v>
      </c>
      <c r="E68" s="157">
        <v>240</v>
      </c>
      <c r="F68" s="157">
        <v>198</v>
      </c>
      <c r="G68" s="157">
        <v>232.09999290992349</v>
      </c>
      <c r="H68" s="157">
        <v>218</v>
      </c>
      <c r="I68" s="157">
        <v>170</v>
      </c>
      <c r="J68" s="157">
        <v>115.5</v>
      </c>
      <c r="K68" s="157">
        <v>179</v>
      </c>
      <c r="L68" s="154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9"/>
    </row>
    <row r="69" spans="1:65">
      <c r="A69" s="28"/>
      <c r="B69" s="3" t="s">
        <v>231</v>
      </c>
      <c r="C69" s="27"/>
      <c r="D69" s="157">
        <v>5.4191020166321531</v>
      </c>
      <c r="E69" s="157">
        <v>12.24744871391589</v>
      </c>
      <c r="F69" s="157">
        <v>2.0976176963403033</v>
      </c>
      <c r="G69" s="157">
        <v>12.592304451093888</v>
      </c>
      <c r="H69" s="157">
        <v>2.8047578623950176</v>
      </c>
      <c r="I69" s="157">
        <v>8.9442719099991468</v>
      </c>
      <c r="J69" s="157">
        <v>58.09188124571854</v>
      </c>
      <c r="K69" s="157">
        <v>3.4641016151377544</v>
      </c>
      <c r="L69" s="154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9"/>
    </row>
    <row r="70" spans="1:65">
      <c r="A70" s="28"/>
      <c r="B70" s="3" t="s">
        <v>87</v>
      </c>
      <c r="C70" s="27"/>
      <c r="D70" s="13">
        <v>2.5703250671773058E-2</v>
      </c>
      <c r="E70" s="13">
        <v>4.9989586587411795E-2</v>
      </c>
      <c r="F70" s="13">
        <v>1.0594028769395471E-2</v>
      </c>
      <c r="G70" s="13">
        <v>5.3327942773496749E-2</v>
      </c>
      <c r="H70" s="13">
        <v>1.2846219217076417E-2</v>
      </c>
      <c r="I70" s="13">
        <v>5.2613364176465567E-2</v>
      </c>
      <c r="J70" s="13">
        <v>0.47357511885096631</v>
      </c>
      <c r="K70" s="13">
        <v>1.9352522989596395E-2</v>
      </c>
      <c r="L70" s="9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232</v>
      </c>
      <c r="C71" s="27"/>
      <c r="D71" s="13">
        <v>5.7938056188528764E-2</v>
      </c>
      <c r="E71" s="13">
        <v>0.22938256331789497</v>
      </c>
      <c r="F71" s="13">
        <v>-6.4581733185992141E-3</v>
      </c>
      <c r="G71" s="13">
        <v>0.18487176294045882</v>
      </c>
      <c r="H71" s="13">
        <v>9.5572216290096934E-2</v>
      </c>
      <c r="I71" s="13">
        <v>-0.14695903769778718</v>
      </c>
      <c r="J71" s="13">
        <v>-0.38447240367212876</v>
      </c>
      <c r="K71" s="13">
        <v>-0.10179804557590533</v>
      </c>
      <c r="L71" s="9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233</v>
      </c>
      <c r="C72" s="44"/>
      <c r="D72" s="42">
        <v>0.15</v>
      </c>
      <c r="E72" s="42">
        <v>0.96</v>
      </c>
      <c r="F72" s="42">
        <v>0.15</v>
      </c>
      <c r="G72" s="42">
        <v>0.75</v>
      </c>
      <c r="H72" s="42">
        <v>0.33</v>
      </c>
      <c r="I72" s="42">
        <v>0.81</v>
      </c>
      <c r="J72" s="42">
        <v>1.93</v>
      </c>
      <c r="K72" s="42">
        <v>0.6</v>
      </c>
      <c r="L72" s="95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BM73" s="52"/>
    </row>
    <row r="74" spans="1:65" ht="15">
      <c r="B74" s="8" t="s">
        <v>590</v>
      </c>
      <c r="BM74" s="26" t="s">
        <v>67</v>
      </c>
    </row>
    <row r="75" spans="1:65" ht="15">
      <c r="A75" s="24" t="s">
        <v>10</v>
      </c>
      <c r="B75" s="18" t="s">
        <v>119</v>
      </c>
      <c r="C75" s="15" t="s">
        <v>120</v>
      </c>
      <c r="D75" s="16" t="s">
        <v>225</v>
      </c>
      <c r="E75" s="17" t="s">
        <v>225</v>
      </c>
      <c r="F75" s="17" t="s">
        <v>225</v>
      </c>
      <c r="G75" s="17" t="s">
        <v>225</v>
      </c>
      <c r="H75" s="17" t="s">
        <v>225</v>
      </c>
      <c r="I75" s="17" t="s">
        <v>225</v>
      </c>
      <c r="J75" s="17" t="s">
        <v>225</v>
      </c>
      <c r="K75" s="17" t="s">
        <v>225</v>
      </c>
      <c r="L75" s="17" t="s">
        <v>225</v>
      </c>
      <c r="M75" s="17" t="s">
        <v>225</v>
      </c>
      <c r="N75" s="17" t="s">
        <v>225</v>
      </c>
      <c r="O75" s="17" t="s">
        <v>225</v>
      </c>
      <c r="P75" s="17" t="s">
        <v>225</v>
      </c>
      <c r="Q75" s="17" t="s">
        <v>225</v>
      </c>
      <c r="R75" s="17" t="s">
        <v>225</v>
      </c>
      <c r="S75" s="9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226</v>
      </c>
      <c r="C76" s="9" t="s">
        <v>226</v>
      </c>
      <c r="D76" s="93" t="s">
        <v>234</v>
      </c>
      <c r="E76" s="94" t="s">
        <v>283</v>
      </c>
      <c r="F76" s="94" t="s">
        <v>235</v>
      </c>
      <c r="G76" s="94" t="s">
        <v>236</v>
      </c>
      <c r="H76" s="94" t="s">
        <v>237</v>
      </c>
      <c r="I76" s="94" t="s">
        <v>238</v>
      </c>
      <c r="J76" s="94" t="s">
        <v>285</v>
      </c>
      <c r="K76" s="94" t="s">
        <v>243</v>
      </c>
      <c r="L76" s="94" t="s">
        <v>244</v>
      </c>
      <c r="M76" s="94" t="s">
        <v>245</v>
      </c>
      <c r="N76" s="94" t="s">
        <v>246</v>
      </c>
      <c r="O76" s="94" t="s">
        <v>287</v>
      </c>
      <c r="P76" s="94" t="s">
        <v>228</v>
      </c>
      <c r="Q76" s="94" t="s">
        <v>292</v>
      </c>
      <c r="R76" s="94" t="s">
        <v>250</v>
      </c>
      <c r="S76" s="9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105</v>
      </c>
      <c r="E77" s="11" t="s">
        <v>296</v>
      </c>
      <c r="F77" s="11" t="s">
        <v>296</v>
      </c>
      <c r="G77" s="11" t="s">
        <v>104</v>
      </c>
      <c r="H77" s="11" t="s">
        <v>296</v>
      </c>
      <c r="I77" s="11" t="s">
        <v>296</v>
      </c>
      <c r="J77" s="11" t="s">
        <v>104</v>
      </c>
      <c r="K77" s="11" t="s">
        <v>296</v>
      </c>
      <c r="L77" s="11" t="s">
        <v>296</v>
      </c>
      <c r="M77" s="11" t="s">
        <v>104</v>
      </c>
      <c r="N77" s="11" t="s">
        <v>105</v>
      </c>
      <c r="O77" s="11" t="s">
        <v>105</v>
      </c>
      <c r="P77" s="11" t="s">
        <v>105</v>
      </c>
      <c r="Q77" s="11" t="s">
        <v>105</v>
      </c>
      <c r="R77" s="11" t="s">
        <v>105</v>
      </c>
      <c r="S77" s="9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95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2">
        <v>201.1</v>
      </c>
      <c r="E79" s="153">
        <v>222</v>
      </c>
      <c r="F79" s="153">
        <v>179</v>
      </c>
      <c r="G79" s="152">
        <v>198</v>
      </c>
      <c r="H79" s="152">
        <v>194</v>
      </c>
      <c r="I79" s="153">
        <v>233</v>
      </c>
      <c r="J79" s="152">
        <v>192.2248088617153</v>
      </c>
      <c r="K79" s="152">
        <v>215</v>
      </c>
      <c r="L79" s="152">
        <v>191.69055562027751</v>
      </c>
      <c r="M79" s="152">
        <v>191</v>
      </c>
      <c r="N79" s="152">
        <v>189.99999999999997</v>
      </c>
      <c r="O79" s="152">
        <v>204</v>
      </c>
      <c r="P79" s="174">
        <v>131</v>
      </c>
      <c r="Q79" s="152">
        <v>188</v>
      </c>
      <c r="R79" s="152">
        <v>191</v>
      </c>
      <c r="S79" s="154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6">
        <v>1</v>
      </c>
    </row>
    <row r="80" spans="1:65">
      <c r="A80" s="28"/>
      <c r="B80" s="19">
        <v>1</v>
      </c>
      <c r="C80" s="9">
        <v>2</v>
      </c>
      <c r="D80" s="157">
        <v>202.3</v>
      </c>
      <c r="E80" s="158">
        <v>208</v>
      </c>
      <c r="F80" s="158">
        <v>176</v>
      </c>
      <c r="G80" s="157">
        <v>196</v>
      </c>
      <c r="H80" s="157">
        <v>192</v>
      </c>
      <c r="I80" s="158">
        <v>232</v>
      </c>
      <c r="J80" s="157">
        <v>193.63521072358327</v>
      </c>
      <c r="K80" s="157">
        <v>210</v>
      </c>
      <c r="L80" s="157">
        <v>190.8120033081845</v>
      </c>
      <c r="M80" s="157">
        <v>209</v>
      </c>
      <c r="N80" s="157">
        <v>170</v>
      </c>
      <c r="O80" s="157">
        <v>204</v>
      </c>
      <c r="P80" s="161">
        <v>248</v>
      </c>
      <c r="Q80" s="157">
        <v>192</v>
      </c>
      <c r="R80" s="157">
        <v>192</v>
      </c>
      <c r="S80" s="154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6">
        <v>30</v>
      </c>
    </row>
    <row r="81" spans="1:65">
      <c r="A81" s="28"/>
      <c r="B81" s="19">
        <v>1</v>
      </c>
      <c r="C81" s="9">
        <v>3</v>
      </c>
      <c r="D81" s="157">
        <v>194</v>
      </c>
      <c r="E81" s="158">
        <v>208</v>
      </c>
      <c r="F81" s="158">
        <v>177</v>
      </c>
      <c r="G81" s="157">
        <v>200</v>
      </c>
      <c r="H81" s="157">
        <v>195</v>
      </c>
      <c r="I81" s="158">
        <v>233</v>
      </c>
      <c r="J81" s="157">
        <v>198.525558272729</v>
      </c>
      <c r="K81" s="157">
        <v>217</v>
      </c>
      <c r="L81" s="157">
        <v>197.30126161257422</v>
      </c>
      <c r="M81" s="157">
        <v>190</v>
      </c>
      <c r="N81" s="157">
        <v>200</v>
      </c>
      <c r="O81" s="157">
        <v>215</v>
      </c>
      <c r="P81" s="161">
        <v>247</v>
      </c>
      <c r="Q81" s="157">
        <v>205</v>
      </c>
      <c r="R81" s="157">
        <v>187</v>
      </c>
      <c r="S81" s="154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6">
        <v>16</v>
      </c>
    </row>
    <row r="82" spans="1:65">
      <c r="A82" s="28"/>
      <c r="B82" s="19">
        <v>1</v>
      </c>
      <c r="C82" s="9">
        <v>4</v>
      </c>
      <c r="D82" s="157">
        <v>203.9</v>
      </c>
      <c r="E82" s="158">
        <v>208</v>
      </c>
      <c r="F82" s="158">
        <v>176</v>
      </c>
      <c r="G82" s="157">
        <v>201</v>
      </c>
      <c r="H82" s="157">
        <v>200</v>
      </c>
      <c r="I82" s="158">
        <v>238</v>
      </c>
      <c r="J82" s="157">
        <v>202.27381140018255</v>
      </c>
      <c r="K82" s="157">
        <v>211</v>
      </c>
      <c r="L82" s="157">
        <v>190.78787635476863</v>
      </c>
      <c r="M82" s="157">
        <v>194</v>
      </c>
      <c r="N82" s="157">
        <v>179.99999999999997</v>
      </c>
      <c r="O82" s="157">
        <v>185</v>
      </c>
      <c r="P82" s="161">
        <v>132</v>
      </c>
      <c r="Q82" s="157">
        <v>195</v>
      </c>
      <c r="R82" s="157">
        <v>192</v>
      </c>
      <c r="S82" s="154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6">
        <v>195.67276156759178</v>
      </c>
    </row>
    <row r="83" spans="1:65">
      <c r="A83" s="28"/>
      <c r="B83" s="19">
        <v>1</v>
      </c>
      <c r="C83" s="9">
        <v>5</v>
      </c>
      <c r="D83" s="157">
        <v>197.3</v>
      </c>
      <c r="E83" s="158">
        <v>210</v>
      </c>
      <c r="F83" s="158">
        <v>179</v>
      </c>
      <c r="G83" s="157">
        <v>197</v>
      </c>
      <c r="H83" s="157">
        <v>199</v>
      </c>
      <c r="I83" s="158">
        <v>235</v>
      </c>
      <c r="J83" s="157">
        <v>197.06487715282896</v>
      </c>
      <c r="K83" s="157">
        <v>207</v>
      </c>
      <c r="L83" s="157">
        <v>191.93977640593596</v>
      </c>
      <c r="M83" s="161">
        <v>240</v>
      </c>
      <c r="N83" s="157">
        <v>189.99999999999997</v>
      </c>
      <c r="O83" s="157">
        <v>185</v>
      </c>
      <c r="P83" s="157">
        <v>173</v>
      </c>
      <c r="Q83" s="157">
        <v>201</v>
      </c>
      <c r="R83" s="157">
        <v>196</v>
      </c>
      <c r="S83" s="154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6">
        <v>36</v>
      </c>
    </row>
    <row r="84" spans="1:65">
      <c r="A84" s="28"/>
      <c r="B84" s="19">
        <v>1</v>
      </c>
      <c r="C84" s="9">
        <v>6</v>
      </c>
      <c r="D84" s="157">
        <v>200.9</v>
      </c>
      <c r="E84" s="158">
        <v>221</v>
      </c>
      <c r="F84" s="158">
        <v>179</v>
      </c>
      <c r="G84" s="157">
        <v>200</v>
      </c>
      <c r="H84" s="157">
        <v>197</v>
      </c>
      <c r="I84" s="158">
        <v>232</v>
      </c>
      <c r="J84" s="157">
        <v>200.6732615115977</v>
      </c>
      <c r="K84" s="157">
        <v>209</v>
      </c>
      <c r="L84" s="157">
        <v>196.20983164223077</v>
      </c>
      <c r="M84" s="157">
        <v>190</v>
      </c>
      <c r="N84" s="157">
        <v>179.99999999999997</v>
      </c>
      <c r="O84" s="157">
        <v>194</v>
      </c>
      <c r="P84" s="157">
        <v>195</v>
      </c>
      <c r="Q84" s="157">
        <v>202</v>
      </c>
      <c r="R84" s="157">
        <v>197</v>
      </c>
      <c r="S84" s="154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59"/>
    </row>
    <row r="85" spans="1:65">
      <c r="A85" s="28"/>
      <c r="B85" s="20" t="s">
        <v>229</v>
      </c>
      <c r="C85" s="12"/>
      <c r="D85" s="160">
        <v>199.91666666666666</v>
      </c>
      <c r="E85" s="160">
        <v>212.83333333333334</v>
      </c>
      <c r="F85" s="160">
        <v>177.66666666666666</v>
      </c>
      <c r="G85" s="160">
        <v>198.66666666666666</v>
      </c>
      <c r="H85" s="160">
        <v>196.16666666666666</v>
      </c>
      <c r="I85" s="160">
        <v>233.83333333333334</v>
      </c>
      <c r="J85" s="160">
        <v>197.39958798710612</v>
      </c>
      <c r="K85" s="160">
        <v>211.5</v>
      </c>
      <c r="L85" s="160">
        <v>193.12355082399526</v>
      </c>
      <c r="M85" s="160">
        <v>202.33333333333334</v>
      </c>
      <c r="N85" s="160">
        <v>185</v>
      </c>
      <c r="O85" s="160">
        <v>197.83333333333334</v>
      </c>
      <c r="P85" s="160">
        <v>187.66666666666666</v>
      </c>
      <c r="Q85" s="160">
        <v>197.16666666666666</v>
      </c>
      <c r="R85" s="160">
        <v>192.5</v>
      </c>
      <c r="S85" s="154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59"/>
    </row>
    <row r="86" spans="1:65">
      <c r="A86" s="28"/>
      <c r="B86" s="3" t="s">
        <v>230</v>
      </c>
      <c r="C86" s="27"/>
      <c r="D86" s="157">
        <v>201</v>
      </c>
      <c r="E86" s="157">
        <v>209</v>
      </c>
      <c r="F86" s="157">
        <v>178</v>
      </c>
      <c r="G86" s="157">
        <v>199</v>
      </c>
      <c r="H86" s="157">
        <v>196</v>
      </c>
      <c r="I86" s="157">
        <v>233</v>
      </c>
      <c r="J86" s="157">
        <v>197.79521771277899</v>
      </c>
      <c r="K86" s="157">
        <v>210.5</v>
      </c>
      <c r="L86" s="157">
        <v>191.81516601310673</v>
      </c>
      <c r="M86" s="157">
        <v>192.5</v>
      </c>
      <c r="N86" s="157">
        <v>184.99999999999997</v>
      </c>
      <c r="O86" s="157">
        <v>199</v>
      </c>
      <c r="P86" s="157">
        <v>184</v>
      </c>
      <c r="Q86" s="157">
        <v>198</v>
      </c>
      <c r="R86" s="157">
        <v>192</v>
      </c>
      <c r="S86" s="154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59"/>
    </row>
    <row r="87" spans="1:65">
      <c r="A87" s="28"/>
      <c r="B87" s="3" t="s">
        <v>231</v>
      </c>
      <c r="C87" s="27"/>
      <c r="D87" s="157">
        <v>3.6267984044700743</v>
      </c>
      <c r="E87" s="157">
        <v>6.7651065524991303</v>
      </c>
      <c r="F87" s="157">
        <v>1.505545305418162</v>
      </c>
      <c r="G87" s="157">
        <v>1.9663841605003503</v>
      </c>
      <c r="H87" s="157">
        <v>3.0605010483034745</v>
      </c>
      <c r="I87" s="157">
        <v>2.3166067138525408</v>
      </c>
      <c r="J87" s="157">
        <v>3.9192781945387885</v>
      </c>
      <c r="K87" s="157">
        <v>3.7815340802378077</v>
      </c>
      <c r="L87" s="157">
        <v>2.8716483417297187</v>
      </c>
      <c r="M87" s="157">
        <v>19.825908974538009</v>
      </c>
      <c r="N87" s="157">
        <v>10.488088481701515</v>
      </c>
      <c r="O87" s="157">
        <v>11.956866925188498</v>
      </c>
      <c r="P87" s="157">
        <v>52.420097926908419</v>
      </c>
      <c r="Q87" s="157">
        <v>6.5548963887056724</v>
      </c>
      <c r="R87" s="157">
        <v>3.6193922141707713</v>
      </c>
      <c r="S87" s="154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155"/>
      <c r="BI87" s="155"/>
      <c r="BJ87" s="155"/>
      <c r="BK87" s="155"/>
      <c r="BL87" s="155"/>
      <c r="BM87" s="159"/>
    </row>
    <row r="88" spans="1:65">
      <c r="A88" s="28"/>
      <c r="B88" s="3" t="s">
        <v>87</v>
      </c>
      <c r="C88" s="27"/>
      <c r="D88" s="13">
        <v>1.814155100193451E-2</v>
      </c>
      <c r="E88" s="13">
        <v>3.1785935250583229E-2</v>
      </c>
      <c r="F88" s="13">
        <v>8.4739885858433131E-3</v>
      </c>
      <c r="G88" s="13">
        <v>9.8979068481561266E-3</v>
      </c>
      <c r="H88" s="13">
        <v>1.5601534655752631E-2</v>
      </c>
      <c r="I88" s="13">
        <v>9.9070850200393759E-3</v>
      </c>
      <c r="J88" s="13">
        <v>1.985454090610762E-2</v>
      </c>
      <c r="K88" s="13">
        <v>1.7879593759989633E-2</v>
      </c>
      <c r="L88" s="13">
        <v>1.4869488104777128E-2</v>
      </c>
      <c r="M88" s="13">
        <v>9.7986370549611249E-2</v>
      </c>
      <c r="N88" s="13">
        <v>5.6692370171359543E-2</v>
      </c>
      <c r="O88" s="13">
        <v>6.0439091449983981E-2</v>
      </c>
      <c r="P88" s="13">
        <v>0.27932556621798449</v>
      </c>
      <c r="Q88" s="13">
        <v>3.3245459283376196E-2</v>
      </c>
      <c r="R88" s="13">
        <v>1.88020374762118E-2</v>
      </c>
      <c r="S88" s="9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232</v>
      </c>
      <c r="C89" s="27"/>
      <c r="D89" s="13">
        <v>2.1688788286503113E-2</v>
      </c>
      <c r="E89" s="13">
        <v>8.7700360685172507E-2</v>
      </c>
      <c r="F89" s="13">
        <v>-9.202146868410821E-2</v>
      </c>
      <c r="G89" s="13">
        <v>1.5300571602760771E-2</v>
      </c>
      <c r="H89" s="13">
        <v>2.5241382352763075E-3</v>
      </c>
      <c r="I89" s="13">
        <v>0.1950224009720416</v>
      </c>
      <c r="J89" s="13">
        <v>8.8250730744545702E-3</v>
      </c>
      <c r="K89" s="13">
        <v>8.0886262889180882E-2</v>
      </c>
      <c r="L89" s="13">
        <v>-1.3027928482094553E-2</v>
      </c>
      <c r="M89" s="13">
        <v>3.4039340541738072E-2</v>
      </c>
      <c r="N89" s="13">
        <v>-5.454393080615394E-2</v>
      </c>
      <c r="O89" s="13">
        <v>1.1041760480266172E-2</v>
      </c>
      <c r="P89" s="13">
        <v>-4.0915735214170579E-2</v>
      </c>
      <c r="Q89" s="13">
        <v>7.6347115822701372E-3</v>
      </c>
      <c r="R89" s="13">
        <v>-1.6214630703700661E-2</v>
      </c>
      <c r="S89" s="9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233</v>
      </c>
      <c r="C90" s="44"/>
      <c r="D90" s="42">
        <v>0.35</v>
      </c>
      <c r="E90" s="42">
        <v>2.12</v>
      </c>
      <c r="F90" s="42">
        <v>2.72</v>
      </c>
      <c r="G90" s="42">
        <v>0.17</v>
      </c>
      <c r="H90" s="42">
        <v>0.17</v>
      </c>
      <c r="I90" s="42">
        <v>5.01</v>
      </c>
      <c r="J90" s="42">
        <v>0</v>
      </c>
      <c r="K90" s="42">
        <v>1.94</v>
      </c>
      <c r="L90" s="42">
        <v>0.59</v>
      </c>
      <c r="M90" s="42">
        <v>0.68</v>
      </c>
      <c r="N90" s="42">
        <v>1.71</v>
      </c>
      <c r="O90" s="42">
        <v>0.06</v>
      </c>
      <c r="P90" s="42">
        <v>1.34</v>
      </c>
      <c r="Q90" s="42">
        <v>0.03</v>
      </c>
      <c r="R90" s="42">
        <v>0.67</v>
      </c>
      <c r="S90" s="95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2"/>
    </row>
    <row r="92" spans="1:65" ht="15">
      <c r="B92" s="8" t="s">
        <v>591</v>
      </c>
      <c r="BM92" s="26" t="s">
        <v>67</v>
      </c>
    </row>
    <row r="93" spans="1:65" ht="15">
      <c r="A93" s="24" t="s">
        <v>13</v>
      </c>
      <c r="B93" s="18" t="s">
        <v>119</v>
      </c>
      <c r="C93" s="15" t="s">
        <v>120</v>
      </c>
      <c r="D93" s="16" t="s">
        <v>225</v>
      </c>
      <c r="E93" s="17" t="s">
        <v>225</v>
      </c>
      <c r="F93" s="17" t="s">
        <v>225</v>
      </c>
      <c r="G93" s="17" t="s">
        <v>225</v>
      </c>
      <c r="H93" s="17" t="s">
        <v>225</v>
      </c>
      <c r="I93" s="17" t="s">
        <v>225</v>
      </c>
      <c r="J93" s="17" t="s">
        <v>225</v>
      </c>
      <c r="K93" s="17" t="s">
        <v>225</v>
      </c>
      <c r="L93" s="17" t="s">
        <v>225</v>
      </c>
      <c r="M93" s="17" t="s">
        <v>225</v>
      </c>
      <c r="N93" s="17" t="s">
        <v>225</v>
      </c>
      <c r="O93" s="17" t="s">
        <v>225</v>
      </c>
      <c r="P93" s="17" t="s">
        <v>225</v>
      </c>
      <c r="Q93" s="9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226</v>
      </c>
      <c r="C94" s="9" t="s">
        <v>226</v>
      </c>
      <c r="D94" s="93" t="s">
        <v>234</v>
      </c>
      <c r="E94" s="94" t="s">
        <v>283</v>
      </c>
      <c r="F94" s="94" t="s">
        <v>236</v>
      </c>
      <c r="G94" s="94" t="s">
        <v>237</v>
      </c>
      <c r="H94" s="94" t="s">
        <v>238</v>
      </c>
      <c r="I94" s="94" t="s">
        <v>285</v>
      </c>
      <c r="J94" s="94" t="s">
        <v>243</v>
      </c>
      <c r="K94" s="94" t="s">
        <v>244</v>
      </c>
      <c r="L94" s="94" t="s">
        <v>245</v>
      </c>
      <c r="M94" s="94" t="s">
        <v>246</v>
      </c>
      <c r="N94" s="94" t="s">
        <v>287</v>
      </c>
      <c r="O94" s="94" t="s">
        <v>228</v>
      </c>
      <c r="P94" s="94" t="s">
        <v>292</v>
      </c>
      <c r="Q94" s="9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105</v>
      </c>
      <c r="E95" s="11" t="s">
        <v>296</v>
      </c>
      <c r="F95" s="11" t="s">
        <v>104</v>
      </c>
      <c r="G95" s="11" t="s">
        <v>296</v>
      </c>
      <c r="H95" s="11" t="s">
        <v>296</v>
      </c>
      <c r="I95" s="11" t="s">
        <v>104</v>
      </c>
      <c r="J95" s="11" t="s">
        <v>296</v>
      </c>
      <c r="K95" s="11" t="s">
        <v>296</v>
      </c>
      <c r="L95" s="11" t="s">
        <v>104</v>
      </c>
      <c r="M95" s="11" t="s">
        <v>105</v>
      </c>
      <c r="N95" s="11" t="s">
        <v>104</v>
      </c>
      <c r="O95" s="11" t="s">
        <v>105</v>
      </c>
      <c r="P95" s="11" t="s">
        <v>104</v>
      </c>
      <c r="Q95" s="9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95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4.8</v>
      </c>
      <c r="E97" s="89">
        <v>12</v>
      </c>
      <c r="F97" s="21">
        <v>5</v>
      </c>
      <c r="G97" s="21">
        <v>5</v>
      </c>
      <c r="H97" s="89" t="s">
        <v>112</v>
      </c>
      <c r="I97" s="21">
        <v>5.3372351341262751</v>
      </c>
      <c r="J97" s="21">
        <v>5</v>
      </c>
      <c r="K97" s="21">
        <v>5.2003802300000004</v>
      </c>
      <c r="L97" s="21" t="s">
        <v>254</v>
      </c>
      <c r="M97" s="21">
        <v>5</v>
      </c>
      <c r="N97" s="21">
        <v>5</v>
      </c>
      <c r="O97" s="89">
        <v>1</v>
      </c>
      <c r="P97" s="21">
        <v>5</v>
      </c>
      <c r="Q97" s="95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1">
        <v>5.2</v>
      </c>
      <c r="E98" s="90">
        <v>13</v>
      </c>
      <c r="F98" s="11">
        <v>5</v>
      </c>
      <c r="G98" s="11">
        <v>6</v>
      </c>
      <c r="H98" s="90" t="s">
        <v>112</v>
      </c>
      <c r="I98" s="11">
        <v>5.473631277322073</v>
      </c>
      <c r="J98" s="11">
        <v>5</v>
      </c>
      <c r="K98" s="11">
        <v>5.1804540350000003</v>
      </c>
      <c r="L98" s="11" t="s">
        <v>254</v>
      </c>
      <c r="M98" s="11">
        <v>5</v>
      </c>
      <c r="N98" s="11">
        <v>5</v>
      </c>
      <c r="O98" s="90">
        <v>2</v>
      </c>
      <c r="P98" s="11">
        <v>5</v>
      </c>
      <c r="Q98" s="95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3</v>
      </c>
    </row>
    <row r="99" spans="1:65">
      <c r="A99" s="28"/>
      <c r="B99" s="19">
        <v>1</v>
      </c>
      <c r="C99" s="9">
        <v>3</v>
      </c>
      <c r="D99" s="11">
        <v>4.7</v>
      </c>
      <c r="E99" s="90">
        <v>11</v>
      </c>
      <c r="F99" s="11">
        <v>5</v>
      </c>
      <c r="G99" s="11">
        <v>6</v>
      </c>
      <c r="H99" s="90" t="s">
        <v>112</v>
      </c>
      <c r="I99" s="11">
        <v>4.9973147618712535</v>
      </c>
      <c r="J99" s="11">
        <v>5</v>
      </c>
      <c r="K99" s="11">
        <v>5.2548503199999992</v>
      </c>
      <c r="L99" s="11" t="s">
        <v>254</v>
      </c>
      <c r="M99" s="11">
        <v>5</v>
      </c>
      <c r="N99" s="11">
        <v>5</v>
      </c>
      <c r="O99" s="90">
        <v>1</v>
      </c>
      <c r="P99" s="11">
        <v>5</v>
      </c>
      <c r="Q99" s="95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4.9000000000000004</v>
      </c>
      <c r="E100" s="90">
        <v>11</v>
      </c>
      <c r="F100" s="11">
        <v>5</v>
      </c>
      <c r="G100" s="11">
        <v>6</v>
      </c>
      <c r="H100" s="90" t="s">
        <v>112</v>
      </c>
      <c r="I100" s="11">
        <v>5.2573885171406634</v>
      </c>
      <c r="J100" s="11">
        <v>5</v>
      </c>
      <c r="K100" s="11">
        <v>5.1468606650000002</v>
      </c>
      <c r="L100" s="11" t="s">
        <v>254</v>
      </c>
      <c r="M100" s="11">
        <v>5</v>
      </c>
      <c r="N100" s="11">
        <v>4</v>
      </c>
      <c r="O100" s="90">
        <v>1</v>
      </c>
      <c r="P100" s="11">
        <v>5</v>
      </c>
      <c r="Q100" s="95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5.0610114118186047</v>
      </c>
    </row>
    <row r="101" spans="1:65">
      <c r="A101" s="28"/>
      <c r="B101" s="19">
        <v>1</v>
      </c>
      <c r="C101" s="9">
        <v>5</v>
      </c>
      <c r="D101" s="11">
        <v>4.7</v>
      </c>
      <c r="E101" s="90">
        <v>11</v>
      </c>
      <c r="F101" s="11">
        <v>5</v>
      </c>
      <c r="G101" s="11">
        <v>5</v>
      </c>
      <c r="H101" s="90" t="s">
        <v>112</v>
      </c>
      <c r="I101" s="11">
        <v>5.1003469886756196</v>
      </c>
      <c r="J101" s="11">
        <v>5</v>
      </c>
      <c r="K101" s="11">
        <v>5.3825596400000002</v>
      </c>
      <c r="L101" s="11" t="s">
        <v>254</v>
      </c>
      <c r="M101" s="11">
        <v>5</v>
      </c>
      <c r="N101" s="11">
        <v>4</v>
      </c>
      <c r="O101" s="90">
        <v>1</v>
      </c>
      <c r="P101" s="11">
        <v>5</v>
      </c>
      <c r="Q101" s="95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37</v>
      </c>
    </row>
    <row r="102" spans="1:65">
      <c r="A102" s="28"/>
      <c r="B102" s="19">
        <v>1</v>
      </c>
      <c r="C102" s="9">
        <v>6</v>
      </c>
      <c r="D102" s="11">
        <v>4.8</v>
      </c>
      <c r="E102" s="90">
        <v>11</v>
      </c>
      <c r="F102" s="11">
        <v>5</v>
      </c>
      <c r="G102" s="11">
        <v>6</v>
      </c>
      <c r="H102" s="90" t="s">
        <v>112</v>
      </c>
      <c r="I102" s="11">
        <v>4.96597642906878</v>
      </c>
      <c r="J102" s="11">
        <v>5</v>
      </c>
      <c r="K102" s="11">
        <v>5.3176182399999998</v>
      </c>
      <c r="L102" s="11" t="s">
        <v>254</v>
      </c>
      <c r="M102" s="11">
        <v>5.9999999999999991</v>
      </c>
      <c r="N102" s="11">
        <v>4</v>
      </c>
      <c r="O102" s="90">
        <v>1</v>
      </c>
      <c r="P102" s="11">
        <v>5</v>
      </c>
      <c r="Q102" s="95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229</v>
      </c>
      <c r="C103" s="12"/>
      <c r="D103" s="22">
        <v>4.8500000000000005</v>
      </c>
      <c r="E103" s="22">
        <v>11.5</v>
      </c>
      <c r="F103" s="22">
        <v>5</v>
      </c>
      <c r="G103" s="22">
        <v>5.666666666666667</v>
      </c>
      <c r="H103" s="22" t="s">
        <v>820</v>
      </c>
      <c r="I103" s="22">
        <v>5.1886488513674438</v>
      </c>
      <c r="J103" s="22">
        <v>5</v>
      </c>
      <c r="K103" s="22">
        <v>5.2471205216666661</v>
      </c>
      <c r="L103" s="22" t="s">
        <v>820</v>
      </c>
      <c r="M103" s="22">
        <v>5.166666666666667</v>
      </c>
      <c r="N103" s="22">
        <v>4.5</v>
      </c>
      <c r="O103" s="22">
        <v>1.1666666666666667</v>
      </c>
      <c r="P103" s="22">
        <v>5</v>
      </c>
      <c r="Q103" s="95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230</v>
      </c>
      <c r="C104" s="27"/>
      <c r="D104" s="11">
        <v>4.8</v>
      </c>
      <c r="E104" s="11">
        <v>11</v>
      </c>
      <c r="F104" s="11">
        <v>5</v>
      </c>
      <c r="G104" s="11">
        <v>6</v>
      </c>
      <c r="H104" s="11" t="s">
        <v>820</v>
      </c>
      <c r="I104" s="11">
        <v>5.1788677529081415</v>
      </c>
      <c r="J104" s="11">
        <v>5</v>
      </c>
      <c r="K104" s="11">
        <v>5.2276152749999998</v>
      </c>
      <c r="L104" s="11" t="s">
        <v>820</v>
      </c>
      <c r="M104" s="11">
        <v>5</v>
      </c>
      <c r="N104" s="11">
        <v>4.5</v>
      </c>
      <c r="O104" s="11">
        <v>1</v>
      </c>
      <c r="P104" s="11">
        <v>5</v>
      </c>
      <c r="Q104" s="95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231</v>
      </c>
      <c r="C105" s="27"/>
      <c r="D105" s="23">
        <v>0.18708286933869711</v>
      </c>
      <c r="E105" s="23">
        <v>0.83666002653407556</v>
      </c>
      <c r="F105" s="23">
        <v>0</v>
      </c>
      <c r="G105" s="23">
        <v>0.51639777949432231</v>
      </c>
      <c r="H105" s="23" t="s">
        <v>820</v>
      </c>
      <c r="I105" s="23">
        <v>0.20100097939473999</v>
      </c>
      <c r="J105" s="23">
        <v>0</v>
      </c>
      <c r="K105" s="23">
        <v>8.9503683740696435E-2</v>
      </c>
      <c r="L105" s="23" t="s">
        <v>820</v>
      </c>
      <c r="M105" s="23">
        <v>0.40824829046386263</v>
      </c>
      <c r="N105" s="23">
        <v>0.54772255750516607</v>
      </c>
      <c r="O105" s="23">
        <v>0.40824829046386318</v>
      </c>
      <c r="P105" s="23">
        <v>0</v>
      </c>
      <c r="Q105" s="147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53"/>
    </row>
    <row r="106" spans="1:65">
      <c r="A106" s="28"/>
      <c r="B106" s="3" t="s">
        <v>87</v>
      </c>
      <c r="C106" s="27"/>
      <c r="D106" s="13">
        <v>3.8573787492514867E-2</v>
      </c>
      <c r="E106" s="13">
        <v>7.275304578557179E-2</v>
      </c>
      <c r="F106" s="13">
        <v>0</v>
      </c>
      <c r="G106" s="13">
        <v>9.1129019910762749E-2</v>
      </c>
      <c r="H106" s="13" t="s">
        <v>820</v>
      </c>
      <c r="I106" s="13">
        <v>3.8738597494753793E-2</v>
      </c>
      <c r="J106" s="13">
        <v>0</v>
      </c>
      <c r="K106" s="13">
        <v>1.7057676371471448E-2</v>
      </c>
      <c r="L106" s="13" t="s">
        <v>820</v>
      </c>
      <c r="M106" s="13">
        <v>7.9015798154295991E-2</v>
      </c>
      <c r="N106" s="13">
        <v>0.1217161238900369</v>
      </c>
      <c r="O106" s="13">
        <v>0.34992710611188271</v>
      </c>
      <c r="P106" s="13">
        <v>0</v>
      </c>
      <c r="Q106" s="9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232</v>
      </c>
      <c r="C107" s="27"/>
      <c r="D107" s="13">
        <v>-4.1693526184478635E-2</v>
      </c>
      <c r="E107" s="13">
        <v>1.2722730822429886</v>
      </c>
      <c r="F107" s="13">
        <v>-1.2055181633483181E-2</v>
      </c>
      <c r="G107" s="13">
        <v>0.11967079414871895</v>
      </c>
      <c r="H107" s="13" t="s">
        <v>820</v>
      </c>
      <c r="I107" s="13">
        <v>2.5219749406369063E-2</v>
      </c>
      <c r="J107" s="13">
        <v>-1.2055181633483181E-2</v>
      </c>
      <c r="K107" s="13">
        <v>3.6773106145039369E-2</v>
      </c>
      <c r="L107" s="13" t="s">
        <v>820</v>
      </c>
      <c r="M107" s="13">
        <v>2.0876312312067435E-2</v>
      </c>
      <c r="N107" s="13">
        <v>-0.11084966347013492</v>
      </c>
      <c r="O107" s="13">
        <v>-0.76947954238114602</v>
      </c>
      <c r="P107" s="13">
        <v>-1.2055181633483181E-2</v>
      </c>
      <c r="Q107" s="9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233</v>
      </c>
      <c r="C108" s="44"/>
      <c r="D108" s="42">
        <v>0.46</v>
      </c>
      <c r="E108" s="42">
        <v>20.12</v>
      </c>
      <c r="F108" s="42">
        <v>0</v>
      </c>
      <c r="G108" s="42">
        <v>2.06</v>
      </c>
      <c r="H108" s="42">
        <v>7.74</v>
      </c>
      <c r="I108" s="42">
        <v>0.57999999999999996</v>
      </c>
      <c r="J108" s="42">
        <v>0</v>
      </c>
      <c r="K108" s="42">
        <v>0.76</v>
      </c>
      <c r="L108" s="42" t="s">
        <v>254</v>
      </c>
      <c r="M108" s="42">
        <v>0.52</v>
      </c>
      <c r="N108" s="42">
        <v>1.55</v>
      </c>
      <c r="O108" s="42">
        <v>11.86</v>
      </c>
      <c r="P108" s="42">
        <v>0</v>
      </c>
      <c r="Q108" s="95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2"/>
    </row>
    <row r="110" spans="1:65" ht="15">
      <c r="B110" s="8" t="s">
        <v>592</v>
      </c>
      <c r="BM110" s="26" t="s">
        <v>67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225</v>
      </c>
      <c r="E111" s="17" t="s">
        <v>225</v>
      </c>
      <c r="F111" s="17" t="s">
        <v>225</v>
      </c>
      <c r="G111" s="17" t="s">
        <v>225</v>
      </c>
      <c r="H111" s="17" t="s">
        <v>225</v>
      </c>
      <c r="I111" s="17" t="s">
        <v>225</v>
      </c>
      <c r="J111" s="17" t="s">
        <v>225</v>
      </c>
      <c r="K111" s="17" t="s">
        <v>225</v>
      </c>
      <c r="L111" s="17" t="s">
        <v>225</v>
      </c>
      <c r="M111" s="9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226</v>
      </c>
      <c r="C112" s="9" t="s">
        <v>226</v>
      </c>
      <c r="D112" s="93" t="s">
        <v>234</v>
      </c>
      <c r="E112" s="94" t="s">
        <v>236</v>
      </c>
      <c r="F112" s="94" t="s">
        <v>237</v>
      </c>
      <c r="G112" s="94" t="s">
        <v>238</v>
      </c>
      <c r="H112" s="94" t="s">
        <v>285</v>
      </c>
      <c r="I112" s="94" t="s">
        <v>243</v>
      </c>
      <c r="J112" s="94" t="s">
        <v>245</v>
      </c>
      <c r="K112" s="94" t="s">
        <v>228</v>
      </c>
      <c r="L112" s="94" t="s">
        <v>292</v>
      </c>
      <c r="M112" s="9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105</v>
      </c>
      <c r="E113" s="11" t="s">
        <v>104</v>
      </c>
      <c r="F113" s="11" t="s">
        <v>296</v>
      </c>
      <c r="G113" s="11" t="s">
        <v>296</v>
      </c>
      <c r="H113" s="11" t="s">
        <v>104</v>
      </c>
      <c r="I113" s="11" t="s">
        <v>296</v>
      </c>
      <c r="J113" s="11" t="s">
        <v>104</v>
      </c>
      <c r="K113" s="11" t="s">
        <v>105</v>
      </c>
      <c r="L113" s="11" t="s">
        <v>104</v>
      </c>
      <c r="M113" s="9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95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89" t="s">
        <v>112</v>
      </c>
      <c r="E115" s="21">
        <v>3</v>
      </c>
      <c r="F115" s="89">
        <v>3</v>
      </c>
      <c r="G115" s="21">
        <v>3</v>
      </c>
      <c r="H115" s="89">
        <v>2.6176512169586998</v>
      </c>
      <c r="I115" s="21">
        <v>3.33</v>
      </c>
      <c r="J115" s="89">
        <v>3</v>
      </c>
      <c r="K115" s="21">
        <v>2.9</v>
      </c>
      <c r="L115" s="21">
        <v>3.1</v>
      </c>
      <c r="M115" s="95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90" t="s">
        <v>112</v>
      </c>
      <c r="E116" s="11">
        <v>3.1</v>
      </c>
      <c r="F116" s="90">
        <v>3</v>
      </c>
      <c r="G116" s="11">
        <v>2.9</v>
      </c>
      <c r="H116" s="90">
        <v>2.3781596269331922</v>
      </c>
      <c r="I116" s="11">
        <v>3.1</v>
      </c>
      <c r="J116" s="90">
        <v>3</v>
      </c>
      <c r="K116" s="11">
        <v>3.4</v>
      </c>
      <c r="L116" s="11">
        <v>3</v>
      </c>
      <c r="M116" s="95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4</v>
      </c>
    </row>
    <row r="117" spans="1:65">
      <c r="A117" s="28"/>
      <c r="B117" s="19">
        <v>1</v>
      </c>
      <c r="C117" s="9">
        <v>3</v>
      </c>
      <c r="D117" s="90" t="s">
        <v>112</v>
      </c>
      <c r="E117" s="11">
        <v>3.1</v>
      </c>
      <c r="F117" s="90">
        <v>3</v>
      </c>
      <c r="G117" s="11">
        <v>2.9</v>
      </c>
      <c r="H117" s="90">
        <v>2.3532059499733999</v>
      </c>
      <c r="I117" s="11">
        <v>3.23</v>
      </c>
      <c r="J117" s="90">
        <v>3</v>
      </c>
      <c r="K117" s="11">
        <v>3.1</v>
      </c>
      <c r="L117" s="11">
        <v>3.2</v>
      </c>
      <c r="M117" s="95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90" t="s">
        <v>112</v>
      </c>
      <c r="E118" s="11">
        <v>3.1</v>
      </c>
      <c r="F118" s="90">
        <v>3</v>
      </c>
      <c r="G118" s="11">
        <v>3.2</v>
      </c>
      <c r="H118" s="90">
        <v>2.5438086689031598</v>
      </c>
      <c r="I118" s="11">
        <v>3.19</v>
      </c>
      <c r="J118" s="90">
        <v>3</v>
      </c>
      <c r="K118" s="11">
        <v>3.2</v>
      </c>
      <c r="L118" s="11">
        <v>3.1</v>
      </c>
      <c r="M118" s="95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3.075333333333333</v>
      </c>
    </row>
    <row r="119" spans="1:65">
      <c r="A119" s="28"/>
      <c r="B119" s="19">
        <v>1</v>
      </c>
      <c r="C119" s="9">
        <v>5</v>
      </c>
      <c r="D119" s="90" t="s">
        <v>112</v>
      </c>
      <c r="E119" s="11">
        <v>2.9</v>
      </c>
      <c r="F119" s="90">
        <v>3</v>
      </c>
      <c r="G119" s="11">
        <v>3</v>
      </c>
      <c r="H119" s="90">
        <v>2.4466968472762454</v>
      </c>
      <c r="I119" s="11">
        <v>3.15</v>
      </c>
      <c r="J119" s="90">
        <v>3</v>
      </c>
      <c r="K119" s="11">
        <v>3.1</v>
      </c>
      <c r="L119" s="11">
        <v>3</v>
      </c>
      <c r="M119" s="95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38</v>
      </c>
    </row>
    <row r="120" spans="1:65">
      <c r="A120" s="28"/>
      <c r="B120" s="19">
        <v>1</v>
      </c>
      <c r="C120" s="9">
        <v>6</v>
      </c>
      <c r="D120" s="90" t="s">
        <v>112</v>
      </c>
      <c r="E120" s="11">
        <v>3</v>
      </c>
      <c r="F120" s="90">
        <v>3</v>
      </c>
      <c r="G120" s="11">
        <v>2.9</v>
      </c>
      <c r="H120" s="90">
        <v>2.535980169309588</v>
      </c>
      <c r="I120" s="11">
        <v>3.16</v>
      </c>
      <c r="J120" s="90">
        <v>3</v>
      </c>
      <c r="K120" s="11">
        <v>2.9</v>
      </c>
      <c r="L120" s="11">
        <v>3</v>
      </c>
      <c r="M120" s="95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20" t="s">
        <v>229</v>
      </c>
      <c r="C121" s="12"/>
      <c r="D121" s="22" t="s">
        <v>820</v>
      </c>
      <c r="E121" s="22">
        <v>3.0333333333333332</v>
      </c>
      <c r="F121" s="22">
        <v>3</v>
      </c>
      <c r="G121" s="22">
        <v>2.9833333333333329</v>
      </c>
      <c r="H121" s="22">
        <v>2.479250413225714</v>
      </c>
      <c r="I121" s="22">
        <v>3.1933333333333334</v>
      </c>
      <c r="J121" s="22">
        <v>3</v>
      </c>
      <c r="K121" s="22">
        <v>3.1</v>
      </c>
      <c r="L121" s="22">
        <v>3.0666666666666664</v>
      </c>
      <c r="M121" s="95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230</v>
      </c>
      <c r="C122" s="27"/>
      <c r="D122" s="11" t="s">
        <v>820</v>
      </c>
      <c r="E122" s="11">
        <v>3.05</v>
      </c>
      <c r="F122" s="11">
        <v>3</v>
      </c>
      <c r="G122" s="11">
        <v>2.95</v>
      </c>
      <c r="H122" s="11">
        <v>2.4913385082929169</v>
      </c>
      <c r="I122" s="11">
        <v>3.1749999999999998</v>
      </c>
      <c r="J122" s="11">
        <v>3</v>
      </c>
      <c r="K122" s="11">
        <v>3.1</v>
      </c>
      <c r="L122" s="11">
        <v>3.05</v>
      </c>
      <c r="M122" s="95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231</v>
      </c>
      <c r="C123" s="27"/>
      <c r="D123" s="23" t="s">
        <v>820</v>
      </c>
      <c r="E123" s="23">
        <v>8.1649658092772678E-2</v>
      </c>
      <c r="F123" s="23">
        <v>0</v>
      </c>
      <c r="G123" s="23">
        <v>0.11690451944500133</v>
      </c>
      <c r="H123" s="23">
        <v>0.10364082643554851</v>
      </c>
      <c r="I123" s="23">
        <v>7.9665969313544818E-2</v>
      </c>
      <c r="J123" s="23">
        <v>0</v>
      </c>
      <c r="K123" s="23">
        <v>0.18973665961010278</v>
      </c>
      <c r="L123" s="23">
        <v>8.1649658092772678E-2</v>
      </c>
      <c r="M123" s="147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3"/>
    </row>
    <row r="124" spans="1:65">
      <c r="A124" s="28"/>
      <c r="B124" s="3" t="s">
        <v>87</v>
      </c>
      <c r="C124" s="27"/>
      <c r="D124" s="13" t="s">
        <v>820</v>
      </c>
      <c r="E124" s="13">
        <v>2.6917469700914069E-2</v>
      </c>
      <c r="F124" s="13">
        <v>0</v>
      </c>
      <c r="G124" s="13">
        <v>3.9185872439665252E-2</v>
      </c>
      <c r="H124" s="13">
        <v>4.180329097967278E-2</v>
      </c>
      <c r="I124" s="13">
        <v>2.4947589555389817E-2</v>
      </c>
      <c r="J124" s="13">
        <v>0</v>
      </c>
      <c r="K124" s="13">
        <v>6.1205374067775084E-2</v>
      </c>
      <c r="L124" s="13">
        <v>2.6624888508512832E-2</v>
      </c>
      <c r="M124" s="9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232</v>
      </c>
      <c r="C125" s="27"/>
      <c r="D125" s="13" t="s">
        <v>820</v>
      </c>
      <c r="E125" s="13">
        <v>-1.365705614567525E-2</v>
      </c>
      <c r="F125" s="13">
        <v>-2.4495989594623846E-2</v>
      </c>
      <c r="G125" s="13">
        <v>-2.9915456319098199E-2</v>
      </c>
      <c r="H125" s="13">
        <v>-0.19382709303304324</v>
      </c>
      <c r="I125" s="13">
        <v>3.8369824409278275E-2</v>
      </c>
      <c r="J125" s="13">
        <v>-2.4495989594623846E-2</v>
      </c>
      <c r="K125" s="13">
        <v>8.0208107522221628E-3</v>
      </c>
      <c r="L125" s="13">
        <v>-2.8181226967266548E-3</v>
      </c>
      <c r="M125" s="9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233</v>
      </c>
      <c r="C126" s="44"/>
      <c r="D126" s="42">
        <v>5.39</v>
      </c>
      <c r="E126" s="42">
        <v>0</v>
      </c>
      <c r="F126" s="42" t="s">
        <v>254</v>
      </c>
      <c r="G126" s="42">
        <v>0.51</v>
      </c>
      <c r="H126" s="42">
        <v>5.6</v>
      </c>
      <c r="I126" s="42">
        <v>1.62</v>
      </c>
      <c r="J126" s="42" t="s">
        <v>254</v>
      </c>
      <c r="K126" s="42">
        <v>0.67</v>
      </c>
      <c r="L126" s="42">
        <v>0.34</v>
      </c>
      <c r="M126" s="95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 t="s">
        <v>298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BM127" s="52"/>
    </row>
    <row r="128" spans="1:65">
      <c r="BM128" s="52"/>
    </row>
    <row r="129" spans="1:65" ht="15">
      <c r="B129" s="8" t="s">
        <v>593</v>
      </c>
      <c r="BM129" s="26" t="s">
        <v>67</v>
      </c>
    </row>
    <row r="130" spans="1:65" ht="15">
      <c r="A130" s="24" t="s">
        <v>50</v>
      </c>
      <c r="B130" s="18" t="s">
        <v>119</v>
      </c>
      <c r="C130" s="15" t="s">
        <v>120</v>
      </c>
      <c r="D130" s="16" t="s">
        <v>225</v>
      </c>
      <c r="E130" s="17" t="s">
        <v>225</v>
      </c>
      <c r="F130" s="17" t="s">
        <v>225</v>
      </c>
      <c r="G130" s="17" t="s">
        <v>225</v>
      </c>
      <c r="H130" s="17" t="s">
        <v>225</v>
      </c>
      <c r="I130" s="17" t="s">
        <v>225</v>
      </c>
      <c r="J130" s="17" t="s">
        <v>225</v>
      </c>
      <c r="K130" s="17" t="s">
        <v>225</v>
      </c>
      <c r="L130" s="17" t="s">
        <v>225</v>
      </c>
      <c r="M130" s="17" t="s">
        <v>225</v>
      </c>
      <c r="N130" s="17" t="s">
        <v>225</v>
      </c>
      <c r="O130" s="17" t="s">
        <v>225</v>
      </c>
      <c r="P130" s="17" t="s">
        <v>225</v>
      </c>
      <c r="Q130" s="17" t="s">
        <v>225</v>
      </c>
      <c r="R130" s="17" t="s">
        <v>225</v>
      </c>
      <c r="S130" s="17" t="s">
        <v>225</v>
      </c>
      <c r="T130" s="17" t="s">
        <v>225</v>
      </c>
      <c r="U130" s="17" t="s">
        <v>225</v>
      </c>
      <c r="V130" s="17" t="s">
        <v>225</v>
      </c>
      <c r="W130" s="17" t="s">
        <v>225</v>
      </c>
      <c r="X130" s="17" t="s">
        <v>225</v>
      </c>
      <c r="Y130" s="17" t="s">
        <v>225</v>
      </c>
      <c r="Z130" s="9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226</v>
      </c>
      <c r="C131" s="9" t="s">
        <v>226</v>
      </c>
      <c r="D131" s="93" t="s">
        <v>234</v>
      </c>
      <c r="E131" s="94" t="s">
        <v>283</v>
      </c>
      <c r="F131" s="94" t="s">
        <v>235</v>
      </c>
      <c r="G131" s="94" t="s">
        <v>236</v>
      </c>
      <c r="H131" s="94" t="s">
        <v>237</v>
      </c>
      <c r="I131" s="94" t="s">
        <v>238</v>
      </c>
      <c r="J131" s="94" t="s">
        <v>240</v>
      </c>
      <c r="K131" s="94" t="s">
        <v>256</v>
      </c>
      <c r="L131" s="94" t="s">
        <v>241</v>
      </c>
      <c r="M131" s="94" t="s">
        <v>290</v>
      </c>
      <c r="N131" s="94" t="s">
        <v>242</v>
      </c>
      <c r="O131" s="94" t="s">
        <v>285</v>
      </c>
      <c r="P131" s="94" t="s">
        <v>286</v>
      </c>
      <c r="Q131" s="94" t="s">
        <v>243</v>
      </c>
      <c r="R131" s="94" t="s">
        <v>244</v>
      </c>
      <c r="S131" s="94" t="s">
        <v>245</v>
      </c>
      <c r="T131" s="94" t="s">
        <v>246</v>
      </c>
      <c r="U131" s="94" t="s">
        <v>287</v>
      </c>
      <c r="V131" s="94" t="s">
        <v>228</v>
      </c>
      <c r="W131" s="94" t="s">
        <v>292</v>
      </c>
      <c r="X131" s="94" t="s">
        <v>249</v>
      </c>
      <c r="Y131" s="94" t="s">
        <v>250</v>
      </c>
      <c r="Z131" s="9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105</v>
      </c>
      <c r="E132" s="11" t="s">
        <v>296</v>
      </c>
      <c r="F132" s="11" t="s">
        <v>296</v>
      </c>
      <c r="G132" s="11" t="s">
        <v>105</v>
      </c>
      <c r="H132" s="11" t="s">
        <v>296</v>
      </c>
      <c r="I132" s="11" t="s">
        <v>296</v>
      </c>
      <c r="J132" s="11" t="s">
        <v>105</v>
      </c>
      <c r="K132" s="11" t="s">
        <v>105</v>
      </c>
      <c r="L132" s="11" t="s">
        <v>105</v>
      </c>
      <c r="M132" s="11" t="s">
        <v>105</v>
      </c>
      <c r="N132" s="11" t="s">
        <v>105</v>
      </c>
      <c r="O132" s="11" t="s">
        <v>105</v>
      </c>
      <c r="P132" s="11" t="s">
        <v>105</v>
      </c>
      <c r="Q132" s="11" t="s">
        <v>296</v>
      </c>
      <c r="R132" s="11" t="s">
        <v>296</v>
      </c>
      <c r="S132" s="11" t="s">
        <v>104</v>
      </c>
      <c r="T132" s="11" t="s">
        <v>105</v>
      </c>
      <c r="U132" s="11" t="s">
        <v>105</v>
      </c>
      <c r="V132" s="11" t="s">
        <v>105</v>
      </c>
      <c r="W132" s="11" t="s">
        <v>105</v>
      </c>
      <c r="X132" s="11" t="s">
        <v>105</v>
      </c>
      <c r="Y132" s="11" t="s">
        <v>105</v>
      </c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9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46">
        <v>0.15</v>
      </c>
      <c r="E134" s="146">
        <v>0.18</v>
      </c>
      <c r="F134" s="146">
        <v>0.12</v>
      </c>
      <c r="G134" s="145">
        <v>0.1</v>
      </c>
      <c r="H134" s="146">
        <v>0.16</v>
      </c>
      <c r="I134" s="145">
        <v>0.08</v>
      </c>
      <c r="J134" s="162">
        <v>0.15</v>
      </c>
      <c r="K134" s="146">
        <v>0.14299999999999999</v>
      </c>
      <c r="L134" s="146">
        <v>0.15</v>
      </c>
      <c r="M134" s="146">
        <v>0.16400000000000001</v>
      </c>
      <c r="N134" s="146">
        <v>0.157</v>
      </c>
      <c r="O134" s="146">
        <v>0.12424261302000002</v>
      </c>
      <c r="P134" s="145">
        <v>0.49459999999999998</v>
      </c>
      <c r="Q134" s="146">
        <v>0.16999999999999998</v>
      </c>
      <c r="R134" s="146">
        <v>0.14619080092566</v>
      </c>
      <c r="S134" s="145">
        <v>0.1636</v>
      </c>
      <c r="T134" s="145">
        <v>0.1</v>
      </c>
      <c r="U134" s="145">
        <v>0.2</v>
      </c>
      <c r="V134" s="145">
        <v>0.14000000000000001</v>
      </c>
      <c r="W134" s="145">
        <v>0.3</v>
      </c>
      <c r="X134" s="146">
        <v>0.19</v>
      </c>
      <c r="Y134" s="145">
        <v>0.1</v>
      </c>
      <c r="Z134" s="147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>
        <v>1</v>
      </c>
    </row>
    <row r="135" spans="1:65">
      <c r="A135" s="28"/>
      <c r="B135" s="19">
        <v>1</v>
      </c>
      <c r="C135" s="9">
        <v>2</v>
      </c>
      <c r="D135" s="23">
        <v>0.15</v>
      </c>
      <c r="E135" s="23">
        <v>0.15</v>
      </c>
      <c r="F135" s="23">
        <v>0.12</v>
      </c>
      <c r="G135" s="150">
        <v>0.1</v>
      </c>
      <c r="H135" s="23">
        <v>0.18</v>
      </c>
      <c r="I135" s="150">
        <v>7.0000000000000007E-2</v>
      </c>
      <c r="J135" s="23">
        <v>0.1</v>
      </c>
      <c r="K135" s="23">
        <v>0.22900000000000001</v>
      </c>
      <c r="L135" s="23">
        <v>0.157</v>
      </c>
      <c r="M135" s="23">
        <v>0.186</v>
      </c>
      <c r="N135" s="163">
        <v>0.25</v>
      </c>
      <c r="O135" s="23">
        <v>0.11830381117200002</v>
      </c>
      <c r="P135" s="150">
        <v>0.49399999999999999</v>
      </c>
      <c r="Q135" s="23">
        <v>0.16999999999999998</v>
      </c>
      <c r="R135" s="23">
        <v>0.13915471026773998</v>
      </c>
      <c r="S135" s="150">
        <v>0.27750000000000002</v>
      </c>
      <c r="T135" s="150">
        <v>0.1</v>
      </c>
      <c r="U135" s="150">
        <v>0.3</v>
      </c>
      <c r="V135" s="150">
        <v>0.40999999999999992</v>
      </c>
      <c r="W135" s="150">
        <v>0.3</v>
      </c>
      <c r="X135" s="23">
        <v>0.15</v>
      </c>
      <c r="Y135" s="150">
        <v>0.08</v>
      </c>
      <c r="Z135" s="147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 t="e">
        <v>#N/A</v>
      </c>
    </row>
    <row r="136" spans="1:65">
      <c r="A136" s="28"/>
      <c r="B136" s="19">
        <v>1</v>
      </c>
      <c r="C136" s="9">
        <v>3</v>
      </c>
      <c r="D136" s="23">
        <v>0.16</v>
      </c>
      <c r="E136" s="23">
        <v>0.17</v>
      </c>
      <c r="F136" s="23">
        <v>0.12</v>
      </c>
      <c r="G136" s="150">
        <v>0.1</v>
      </c>
      <c r="H136" s="23">
        <v>0.17</v>
      </c>
      <c r="I136" s="150">
        <v>7.0000000000000007E-2</v>
      </c>
      <c r="J136" s="23">
        <v>0.129</v>
      </c>
      <c r="K136" s="23">
        <v>0.17899999999999999</v>
      </c>
      <c r="L136" s="23">
        <v>0.14299999999999999</v>
      </c>
      <c r="M136" s="23">
        <v>0.17899999999999999</v>
      </c>
      <c r="N136" s="23">
        <v>0.222</v>
      </c>
      <c r="O136" s="23">
        <v>0.11950521994800001</v>
      </c>
      <c r="P136" s="150">
        <v>0.49709999999999999</v>
      </c>
      <c r="Q136" s="23">
        <v>0.16</v>
      </c>
      <c r="R136" s="23">
        <v>0.14565971646690001</v>
      </c>
      <c r="S136" s="150">
        <v>0.161</v>
      </c>
      <c r="T136" s="150">
        <v>0.1</v>
      </c>
      <c r="U136" s="150">
        <v>0.4</v>
      </c>
      <c r="V136" s="150">
        <v>0.37</v>
      </c>
      <c r="W136" s="150">
        <v>0.3</v>
      </c>
      <c r="X136" s="163">
        <v>0.24</v>
      </c>
      <c r="Y136" s="150">
        <v>0.1</v>
      </c>
      <c r="Z136" s="147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16</v>
      </c>
    </row>
    <row r="137" spans="1:65">
      <c r="A137" s="28"/>
      <c r="B137" s="19">
        <v>1</v>
      </c>
      <c r="C137" s="9">
        <v>4</v>
      </c>
      <c r="D137" s="23">
        <v>0.15</v>
      </c>
      <c r="E137" s="23">
        <v>0.19</v>
      </c>
      <c r="F137" s="23">
        <v>0.12</v>
      </c>
      <c r="G137" s="150">
        <v>0.1</v>
      </c>
      <c r="H137" s="23">
        <v>0.19</v>
      </c>
      <c r="I137" s="150">
        <v>0.08</v>
      </c>
      <c r="J137" s="23">
        <v>9.2999999999999999E-2</v>
      </c>
      <c r="K137" s="23">
        <v>0.157</v>
      </c>
      <c r="L137" s="23">
        <v>0.15</v>
      </c>
      <c r="M137" s="23">
        <v>0.15</v>
      </c>
      <c r="N137" s="23">
        <v>0.157</v>
      </c>
      <c r="O137" s="23">
        <v>0.13177550501999999</v>
      </c>
      <c r="P137" s="150">
        <v>0.49719999999999998</v>
      </c>
      <c r="Q137" s="23">
        <v>0.16</v>
      </c>
      <c r="R137" s="23">
        <v>0.14017144348313998</v>
      </c>
      <c r="S137" s="150">
        <v>0.1673</v>
      </c>
      <c r="T137" s="150">
        <v>0.1</v>
      </c>
      <c r="U137" s="150">
        <v>0.2</v>
      </c>
      <c r="V137" s="150">
        <v>0.14000000000000001</v>
      </c>
      <c r="W137" s="150">
        <v>0.3</v>
      </c>
      <c r="X137" s="23">
        <v>0.11</v>
      </c>
      <c r="Y137" s="150">
        <v>0.09</v>
      </c>
      <c r="Z137" s="147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9">
        <v>0.14865565978961312</v>
      </c>
    </row>
    <row r="138" spans="1:65">
      <c r="A138" s="28"/>
      <c r="B138" s="19">
        <v>1</v>
      </c>
      <c r="C138" s="9">
        <v>5</v>
      </c>
      <c r="D138" s="23">
        <v>0.15</v>
      </c>
      <c r="E138" s="23">
        <v>0.15</v>
      </c>
      <c r="F138" s="23">
        <v>0.11</v>
      </c>
      <c r="G138" s="150">
        <v>0.1</v>
      </c>
      <c r="H138" s="23">
        <v>0.18</v>
      </c>
      <c r="I138" s="150">
        <v>0.09</v>
      </c>
      <c r="J138" s="23">
        <v>0.1</v>
      </c>
      <c r="K138" s="23">
        <v>7.0999999999999994E-2</v>
      </c>
      <c r="L138" s="23">
        <v>0.157</v>
      </c>
      <c r="M138" s="23">
        <v>0.16400000000000001</v>
      </c>
      <c r="N138" s="23">
        <v>0.157</v>
      </c>
      <c r="O138" s="23">
        <v>0.13332788601400294</v>
      </c>
      <c r="P138" s="150">
        <v>0.49100000000000005</v>
      </c>
      <c r="Q138" s="23">
        <v>0.16999999999999998</v>
      </c>
      <c r="R138" s="23">
        <v>0.14073494718432</v>
      </c>
      <c r="S138" s="150">
        <v>0.28079999999999999</v>
      </c>
      <c r="T138" s="150">
        <v>0.1</v>
      </c>
      <c r="U138" s="150">
        <v>0.2</v>
      </c>
      <c r="V138" s="150">
        <v>0.28000000000000003</v>
      </c>
      <c r="W138" s="150">
        <v>0.3</v>
      </c>
      <c r="X138" s="23">
        <v>0.14000000000000001</v>
      </c>
      <c r="Y138" s="150">
        <v>0.08</v>
      </c>
      <c r="Z138" s="147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9">
        <v>39</v>
      </c>
    </row>
    <row r="139" spans="1:65">
      <c r="A139" s="28"/>
      <c r="B139" s="19">
        <v>1</v>
      </c>
      <c r="C139" s="9">
        <v>6</v>
      </c>
      <c r="D139" s="23">
        <v>0.15</v>
      </c>
      <c r="E139" s="23">
        <v>0.14000000000000001</v>
      </c>
      <c r="F139" s="23">
        <v>0.12</v>
      </c>
      <c r="G139" s="150">
        <v>0.1</v>
      </c>
      <c r="H139" s="23">
        <v>0.17</v>
      </c>
      <c r="I139" s="150">
        <v>7.0000000000000007E-2</v>
      </c>
      <c r="J139" s="23">
        <v>9.2999999999999999E-2</v>
      </c>
      <c r="K139" s="23">
        <v>0.157</v>
      </c>
      <c r="L139" s="23">
        <v>0.15</v>
      </c>
      <c r="M139" s="23">
        <v>0.157</v>
      </c>
      <c r="N139" s="23">
        <v>0.157</v>
      </c>
      <c r="O139" s="23">
        <v>0.121119273</v>
      </c>
      <c r="P139" s="150">
        <v>0.49470000000000003</v>
      </c>
      <c r="Q139" s="23">
        <v>0.18</v>
      </c>
      <c r="R139" s="23">
        <v>0.14039407339452001</v>
      </c>
      <c r="S139" s="150">
        <v>0.27479999999999999</v>
      </c>
      <c r="T139" s="150">
        <v>0.1</v>
      </c>
      <c r="U139" s="150">
        <v>0.3</v>
      </c>
      <c r="V139" s="150">
        <v>0.28999999999999998</v>
      </c>
      <c r="W139" s="150">
        <v>0.3</v>
      </c>
      <c r="X139" s="23">
        <v>0.12</v>
      </c>
      <c r="Y139" s="150">
        <v>0.09</v>
      </c>
      <c r="Z139" s="147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20" t="s">
        <v>229</v>
      </c>
      <c r="C140" s="12"/>
      <c r="D140" s="151">
        <v>0.15166666666666667</v>
      </c>
      <c r="E140" s="151">
        <v>0.16333333333333333</v>
      </c>
      <c r="F140" s="151">
        <v>0.11833333333333333</v>
      </c>
      <c r="G140" s="151">
        <v>9.9999999999999992E-2</v>
      </c>
      <c r="H140" s="151">
        <v>0.17499999999999996</v>
      </c>
      <c r="I140" s="151">
        <v>7.6666666666666675E-2</v>
      </c>
      <c r="J140" s="151">
        <v>0.11083333333333333</v>
      </c>
      <c r="K140" s="151">
        <v>0.156</v>
      </c>
      <c r="L140" s="151">
        <v>0.15116666666666667</v>
      </c>
      <c r="M140" s="151">
        <v>0.16666666666666666</v>
      </c>
      <c r="N140" s="151">
        <v>0.18333333333333335</v>
      </c>
      <c r="O140" s="151">
        <v>0.12471238469566716</v>
      </c>
      <c r="P140" s="151">
        <v>0.49476666666666663</v>
      </c>
      <c r="Q140" s="151">
        <v>0.16833333333333333</v>
      </c>
      <c r="R140" s="151">
        <v>0.14205094862038001</v>
      </c>
      <c r="S140" s="151">
        <v>0.22083333333333333</v>
      </c>
      <c r="T140" s="151">
        <v>9.9999999999999992E-2</v>
      </c>
      <c r="U140" s="151">
        <v>0.26666666666666666</v>
      </c>
      <c r="V140" s="151">
        <v>0.27166666666666667</v>
      </c>
      <c r="W140" s="151">
        <v>0.3</v>
      </c>
      <c r="X140" s="151">
        <v>0.15833333333333333</v>
      </c>
      <c r="Y140" s="151">
        <v>9.0000000000000011E-2</v>
      </c>
      <c r="Z140" s="147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230</v>
      </c>
      <c r="C141" s="27"/>
      <c r="D141" s="23">
        <v>0.15</v>
      </c>
      <c r="E141" s="23">
        <v>0.16</v>
      </c>
      <c r="F141" s="23">
        <v>0.12</v>
      </c>
      <c r="G141" s="23">
        <v>0.1</v>
      </c>
      <c r="H141" s="23">
        <v>0.17499999999999999</v>
      </c>
      <c r="I141" s="23">
        <v>7.5000000000000011E-2</v>
      </c>
      <c r="J141" s="23">
        <v>0.1</v>
      </c>
      <c r="K141" s="23">
        <v>0.157</v>
      </c>
      <c r="L141" s="23">
        <v>0.15</v>
      </c>
      <c r="M141" s="23">
        <v>0.16400000000000001</v>
      </c>
      <c r="N141" s="23">
        <v>0.157</v>
      </c>
      <c r="O141" s="23">
        <v>0.12268094301000002</v>
      </c>
      <c r="P141" s="23">
        <v>0.49465000000000003</v>
      </c>
      <c r="Q141" s="23">
        <v>0.16999999999999998</v>
      </c>
      <c r="R141" s="23">
        <v>0.14056451028942002</v>
      </c>
      <c r="S141" s="23">
        <v>0.22105</v>
      </c>
      <c r="T141" s="23">
        <v>0.1</v>
      </c>
      <c r="U141" s="23">
        <v>0.25</v>
      </c>
      <c r="V141" s="23">
        <v>0.28500000000000003</v>
      </c>
      <c r="W141" s="23">
        <v>0.3</v>
      </c>
      <c r="X141" s="23">
        <v>0.14500000000000002</v>
      </c>
      <c r="Y141" s="23">
        <v>0.09</v>
      </c>
      <c r="Z141" s="147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3" t="s">
        <v>231</v>
      </c>
      <c r="C142" s="27"/>
      <c r="D142" s="23">
        <v>4.0824829046386341E-3</v>
      </c>
      <c r="E142" s="23">
        <v>1.9663841605003549E-2</v>
      </c>
      <c r="F142" s="23">
        <v>4.082482904638628E-3</v>
      </c>
      <c r="G142" s="23">
        <v>1.5202354861220293E-17</v>
      </c>
      <c r="H142" s="23">
        <v>1.0488088481701512E-2</v>
      </c>
      <c r="I142" s="23">
        <v>8.164965809277256E-3</v>
      </c>
      <c r="J142" s="23">
        <v>2.338731850098838E-2</v>
      </c>
      <c r="K142" s="23">
        <v>5.1485920405485643E-2</v>
      </c>
      <c r="L142" s="23">
        <v>5.2694085689635722E-3</v>
      </c>
      <c r="M142" s="23">
        <v>1.3500617269838687E-2</v>
      </c>
      <c r="N142" s="23">
        <v>4.1745259211875357E-2</v>
      </c>
      <c r="O142" s="23">
        <v>6.4098369415242279E-3</v>
      </c>
      <c r="P142" s="23">
        <v>2.2879393931366627E-3</v>
      </c>
      <c r="Q142" s="23">
        <v>7.5277265270908044E-3</v>
      </c>
      <c r="R142" s="23">
        <v>3.0515377739626292E-3</v>
      </c>
      <c r="S142" s="23">
        <v>6.2355454185393136E-2</v>
      </c>
      <c r="T142" s="23">
        <v>1.5202354861220293E-17</v>
      </c>
      <c r="U142" s="23">
        <v>8.1649658092772595E-2</v>
      </c>
      <c r="V142" s="23">
        <v>0.11303391821336925</v>
      </c>
      <c r="W142" s="23">
        <v>0</v>
      </c>
      <c r="X142" s="23">
        <v>4.8751068364361674E-2</v>
      </c>
      <c r="Y142" s="23">
        <v>8.9442719099991613E-3</v>
      </c>
      <c r="Z142" s="147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3"/>
    </row>
    <row r="143" spans="1:65">
      <c r="A143" s="28"/>
      <c r="B143" s="3" t="s">
        <v>87</v>
      </c>
      <c r="C143" s="27"/>
      <c r="D143" s="13">
        <v>2.6917469700914069E-2</v>
      </c>
      <c r="E143" s="13">
        <v>0.12039086696940948</v>
      </c>
      <c r="F143" s="13">
        <v>3.4499855532157418E-2</v>
      </c>
      <c r="G143" s="13">
        <v>1.5202354861220294E-16</v>
      </c>
      <c r="H143" s="13">
        <v>5.993193418115151E-2</v>
      </c>
      <c r="I143" s="13">
        <v>0.10649955403405116</v>
      </c>
      <c r="J143" s="13">
        <v>0.21101340000891772</v>
      </c>
      <c r="K143" s="13">
        <v>0.33003795131721564</v>
      </c>
      <c r="L143" s="13">
        <v>3.4858270577487797E-2</v>
      </c>
      <c r="M143" s="13">
        <v>8.1003703619032127E-2</v>
      </c>
      <c r="N143" s="13">
        <v>0.22770141388295648</v>
      </c>
      <c r="O143" s="13">
        <v>5.1396955941192285E-2</v>
      </c>
      <c r="P143" s="13">
        <v>4.6242795792023096E-3</v>
      </c>
      <c r="Q143" s="13">
        <v>4.4719167487668146E-2</v>
      </c>
      <c r="R143" s="13">
        <v>2.1481995041917137E-2</v>
      </c>
      <c r="S143" s="13">
        <v>0.28236432083951607</v>
      </c>
      <c r="T143" s="13">
        <v>1.5202354861220294E-16</v>
      </c>
      <c r="U143" s="13">
        <v>0.30618621784789724</v>
      </c>
      <c r="V143" s="13">
        <v>0.41607577256454936</v>
      </c>
      <c r="W143" s="13">
        <v>0</v>
      </c>
      <c r="X143" s="13">
        <v>0.30790148440649479</v>
      </c>
      <c r="Y143" s="13">
        <v>9.9380798999990666E-2</v>
      </c>
      <c r="Z143" s="9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232</v>
      </c>
      <c r="C144" s="27"/>
      <c r="D144" s="13">
        <v>2.0254909105478447E-2</v>
      </c>
      <c r="E144" s="13">
        <v>9.8736055959746105E-2</v>
      </c>
      <c r="F144" s="13">
        <v>-0.2039769390495717</v>
      </c>
      <c r="G144" s="13">
        <v>-0.32730445553484944</v>
      </c>
      <c r="H144" s="13">
        <v>0.17721720281401332</v>
      </c>
      <c r="I144" s="13">
        <v>-0.48426674924338442</v>
      </c>
      <c r="J144" s="13">
        <v>-0.25442910488445813</v>
      </c>
      <c r="K144" s="13">
        <v>4.9405049365635056E-2</v>
      </c>
      <c r="L144" s="13">
        <v>1.6891431383152744E-2</v>
      </c>
      <c r="M144" s="13">
        <v>0.12115924077525109</v>
      </c>
      <c r="N144" s="13">
        <v>0.23327516485277622</v>
      </c>
      <c r="O144" s="13">
        <v>-0.16106534475600864</v>
      </c>
      <c r="P144" s="13">
        <v>2.3282733221654102</v>
      </c>
      <c r="Q144" s="13">
        <v>0.13237083318300358</v>
      </c>
      <c r="R144" s="13">
        <v>-4.4429597760223261E-2</v>
      </c>
      <c r="S144" s="13">
        <v>0.48553599402720771</v>
      </c>
      <c r="T144" s="13">
        <v>-0.32730445553484944</v>
      </c>
      <c r="U144" s="13">
        <v>0.79385478524040165</v>
      </c>
      <c r="V144" s="13">
        <v>0.82748956246365934</v>
      </c>
      <c r="W144" s="13">
        <v>1.0180866333954519</v>
      </c>
      <c r="X144" s="13">
        <v>6.510127873648841E-2</v>
      </c>
      <c r="Y144" s="13">
        <v>-0.39457400998136438</v>
      </c>
      <c r="Z144" s="9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233</v>
      </c>
      <c r="C145" s="44"/>
      <c r="D145" s="42">
        <v>0.17</v>
      </c>
      <c r="E145" s="42">
        <v>0.19</v>
      </c>
      <c r="F145" s="42">
        <v>1.19</v>
      </c>
      <c r="G145" s="42" t="s">
        <v>254</v>
      </c>
      <c r="H145" s="42">
        <v>0.55000000000000004</v>
      </c>
      <c r="I145" s="42">
        <v>2.46</v>
      </c>
      <c r="J145" s="42">
        <v>1.42</v>
      </c>
      <c r="K145" s="42">
        <v>0.04</v>
      </c>
      <c r="L145" s="42">
        <v>0.18</v>
      </c>
      <c r="M145" s="42">
        <v>0.28999999999999998</v>
      </c>
      <c r="N145" s="42">
        <v>0.8</v>
      </c>
      <c r="O145" s="42">
        <v>0.99</v>
      </c>
      <c r="P145" s="42">
        <v>10.33</v>
      </c>
      <c r="Q145" s="42">
        <v>0.34</v>
      </c>
      <c r="R145" s="42">
        <v>0.46</v>
      </c>
      <c r="S145" s="42">
        <v>1.95</v>
      </c>
      <c r="T145" s="42" t="s">
        <v>254</v>
      </c>
      <c r="U145" s="42" t="s">
        <v>254</v>
      </c>
      <c r="V145" s="42">
        <v>3.5</v>
      </c>
      <c r="W145" s="42" t="s">
        <v>254</v>
      </c>
      <c r="X145" s="42">
        <v>0.04</v>
      </c>
      <c r="Y145" s="42">
        <v>2.06</v>
      </c>
      <c r="Z145" s="9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96" t="s">
        <v>299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2"/>
    </row>
    <row r="147" spans="1:65">
      <c r="BM147" s="52"/>
    </row>
    <row r="148" spans="1:65" ht="15">
      <c r="B148" s="8" t="s">
        <v>594</v>
      </c>
      <c r="BM148" s="26" t="s">
        <v>282</v>
      </c>
    </row>
    <row r="149" spans="1:65" ht="15">
      <c r="A149" s="24" t="s">
        <v>19</v>
      </c>
      <c r="B149" s="18" t="s">
        <v>119</v>
      </c>
      <c r="C149" s="15" t="s">
        <v>120</v>
      </c>
      <c r="D149" s="16" t="s">
        <v>225</v>
      </c>
      <c r="E149" s="17" t="s">
        <v>225</v>
      </c>
      <c r="F149" s="17" t="s">
        <v>225</v>
      </c>
      <c r="G149" s="17" t="s">
        <v>225</v>
      </c>
      <c r="H149" s="17" t="s">
        <v>225</v>
      </c>
      <c r="I149" s="17" t="s">
        <v>225</v>
      </c>
      <c r="J149" s="17" t="s">
        <v>225</v>
      </c>
      <c r="K149" s="17" t="s">
        <v>225</v>
      </c>
      <c r="L149" s="17" t="s">
        <v>225</v>
      </c>
      <c r="M149" s="17" t="s">
        <v>225</v>
      </c>
      <c r="N149" s="95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226</v>
      </c>
      <c r="C150" s="9" t="s">
        <v>226</v>
      </c>
      <c r="D150" s="93" t="s">
        <v>234</v>
      </c>
      <c r="E150" s="94" t="s">
        <v>283</v>
      </c>
      <c r="F150" s="94" t="s">
        <v>236</v>
      </c>
      <c r="G150" s="94" t="s">
        <v>237</v>
      </c>
      <c r="H150" s="94" t="s">
        <v>238</v>
      </c>
      <c r="I150" s="94" t="s">
        <v>285</v>
      </c>
      <c r="J150" s="94" t="s">
        <v>246</v>
      </c>
      <c r="K150" s="94" t="s">
        <v>287</v>
      </c>
      <c r="L150" s="94" t="s">
        <v>228</v>
      </c>
      <c r="M150" s="94" t="s">
        <v>292</v>
      </c>
      <c r="N150" s="95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105</v>
      </c>
      <c r="E151" s="11" t="s">
        <v>296</v>
      </c>
      <c r="F151" s="11" t="s">
        <v>104</v>
      </c>
      <c r="G151" s="11" t="s">
        <v>296</v>
      </c>
      <c r="H151" s="11" t="s">
        <v>296</v>
      </c>
      <c r="I151" s="11" t="s">
        <v>104</v>
      </c>
      <c r="J151" s="11" t="s">
        <v>105</v>
      </c>
      <c r="K151" s="11" t="s">
        <v>104</v>
      </c>
      <c r="L151" s="11" t="s">
        <v>105</v>
      </c>
      <c r="M151" s="11" t="s">
        <v>104</v>
      </c>
      <c r="N151" s="95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95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8">
        <v>1</v>
      </c>
      <c r="C153" s="14">
        <v>1</v>
      </c>
      <c r="D153" s="164" t="s">
        <v>110</v>
      </c>
      <c r="E153" s="164" t="s">
        <v>112</v>
      </c>
      <c r="F153" s="164" t="s">
        <v>97</v>
      </c>
      <c r="G153" s="164" t="s">
        <v>111</v>
      </c>
      <c r="H153" s="164" t="s">
        <v>112</v>
      </c>
      <c r="I153" s="164" t="s">
        <v>97</v>
      </c>
      <c r="J153" s="164" t="s">
        <v>97</v>
      </c>
      <c r="K153" s="165">
        <v>0.8</v>
      </c>
      <c r="L153" s="165">
        <v>0.3</v>
      </c>
      <c r="M153" s="164" t="s">
        <v>97</v>
      </c>
      <c r="N153" s="166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68">
        <v>1</v>
      </c>
    </row>
    <row r="154" spans="1:65">
      <c r="A154" s="28"/>
      <c r="B154" s="19">
        <v>1</v>
      </c>
      <c r="C154" s="9">
        <v>2</v>
      </c>
      <c r="D154" s="169" t="s">
        <v>110</v>
      </c>
      <c r="E154" s="169" t="s">
        <v>112</v>
      </c>
      <c r="F154" s="169" t="s">
        <v>97</v>
      </c>
      <c r="G154" s="169" t="s">
        <v>111</v>
      </c>
      <c r="H154" s="169" t="s">
        <v>112</v>
      </c>
      <c r="I154" s="169" t="s">
        <v>97</v>
      </c>
      <c r="J154" s="169">
        <v>10</v>
      </c>
      <c r="K154" s="170">
        <v>0.9</v>
      </c>
      <c r="L154" s="170">
        <v>0.3</v>
      </c>
      <c r="M154" s="169" t="s">
        <v>97</v>
      </c>
      <c r="N154" s="166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68">
        <v>5</v>
      </c>
    </row>
    <row r="155" spans="1:65">
      <c r="A155" s="28"/>
      <c r="B155" s="19">
        <v>1</v>
      </c>
      <c r="C155" s="9">
        <v>3</v>
      </c>
      <c r="D155" s="169" t="s">
        <v>110</v>
      </c>
      <c r="E155" s="169" t="s">
        <v>112</v>
      </c>
      <c r="F155" s="169" t="s">
        <v>97</v>
      </c>
      <c r="G155" s="169" t="s">
        <v>111</v>
      </c>
      <c r="H155" s="169" t="s">
        <v>112</v>
      </c>
      <c r="I155" s="169" t="s">
        <v>97</v>
      </c>
      <c r="J155" s="169">
        <v>10</v>
      </c>
      <c r="K155" s="170">
        <v>0.9</v>
      </c>
      <c r="L155" s="170">
        <v>0.4</v>
      </c>
      <c r="M155" s="169" t="s">
        <v>97</v>
      </c>
      <c r="N155" s="166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68">
        <v>16</v>
      </c>
    </row>
    <row r="156" spans="1:65">
      <c r="A156" s="28"/>
      <c r="B156" s="19">
        <v>1</v>
      </c>
      <c r="C156" s="9">
        <v>4</v>
      </c>
      <c r="D156" s="169" t="s">
        <v>110</v>
      </c>
      <c r="E156" s="169" t="s">
        <v>112</v>
      </c>
      <c r="F156" s="169" t="s">
        <v>97</v>
      </c>
      <c r="G156" s="169" t="s">
        <v>111</v>
      </c>
      <c r="H156" s="169" t="s">
        <v>112</v>
      </c>
      <c r="I156" s="169" t="s">
        <v>97</v>
      </c>
      <c r="J156" s="169">
        <v>10</v>
      </c>
      <c r="K156" s="170">
        <v>1.1000000000000001</v>
      </c>
      <c r="L156" s="170">
        <v>0.3</v>
      </c>
      <c r="M156" s="169" t="s">
        <v>97</v>
      </c>
      <c r="N156" s="166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68" t="s">
        <v>97</v>
      </c>
    </row>
    <row r="157" spans="1:65">
      <c r="A157" s="28"/>
      <c r="B157" s="19">
        <v>1</v>
      </c>
      <c r="C157" s="9">
        <v>5</v>
      </c>
      <c r="D157" s="169" t="s">
        <v>110</v>
      </c>
      <c r="E157" s="169" t="s">
        <v>112</v>
      </c>
      <c r="F157" s="169" t="s">
        <v>97</v>
      </c>
      <c r="G157" s="169" t="s">
        <v>111</v>
      </c>
      <c r="H157" s="169" t="s">
        <v>112</v>
      </c>
      <c r="I157" s="169" t="s">
        <v>97</v>
      </c>
      <c r="J157" s="169">
        <v>10</v>
      </c>
      <c r="K157" s="170">
        <v>0.9</v>
      </c>
      <c r="L157" s="170">
        <v>0.4</v>
      </c>
      <c r="M157" s="169" t="s">
        <v>97</v>
      </c>
      <c r="N157" s="166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68">
        <v>24</v>
      </c>
    </row>
    <row r="158" spans="1:65">
      <c r="A158" s="28"/>
      <c r="B158" s="19">
        <v>1</v>
      </c>
      <c r="C158" s="9">
        <v>6</v>
      </c>
      <c r="D158" s="169" t="s">
        <v>110</v>
      </c>
      <c r="E158" s="169" t="s">
        <v>112</v>
      </c>
      <c r="F158" s="169" t="s">
        <v>97</v>
      </c>
      <c r="G158" s="169" t="s">
        <v>111</v>
      </c>
      <c r="H158" s="169" t="s">
        <v>112</v>
      </c>
      <c r="I158" s="169" t="s">
        <v>97</v>
      </c>
      <c r="J158" s="169">
        <v>10</v>
      </c>
      <c r="K158" s="170">
        <v>0.8</v>
      </c>
      <c r="L158" s="170">
        <v>0.4</v>
      </c>
      <c r="M158" s="169" t="s">
        <v>97</v>
      </c>
      <c r="N158" s="166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171"/>
    </row>
    <row r="159" spans="1:65">
      <c r="A159" s="28"/>
      <c r="B159" s="20" t="s">
        <v>229</v>
      </c>
      <c r="C159" s="12"/>
      <c r="D159" s="172" t="s">
        <v>820</v>
      </c>
      <c r="E159" s="172" t="s">
        <v>820</v>
      </c>
      <c r="F159" s="172" t="s">
        <v>820</v>
      </c>
      <c r="G159" s="172" t="s">
        <v>820</v>
      </c>
      <c r="H159" s="172" t="s">
        <v>820</v>
      </c>
      <c r="I159" s="172" t="s">
        <v>820</v>
      </c>
      <c r="J159" s="172">
        <v>10</v>
      </c>
      <c r="K159" s="172">
        <v>0.9</v>
      </c>
      <c r="L159" s="172">
        <v>0.35000000000000003</v>
      </c>
      <c r="M159" s="172" t="s">
        <v>820</v>
      </c>
      <c r="N159" s="166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67"/>
      <c r="BI159" s="167"/>
      <c r="BJ159" s="167"/>
      <c r="BK159" s="167"/>
      <c r="BL159" s="167"/>
      <c r="BM159" s="171"/>
    </row>
    <row r="160" spans="1:65">
      <c r="A160" s="28"/>
      <c r="B160" s="3" t="s">
        <v>230</v>
      </c>
      <c r="C160" s="27"/>
      <c r="D160" s="170" t="s">
        <v>820</v>
      </c>
      <c r="E160" s="170" t="s">
        <v>820</v>
      </c>
      <c r="F160" s="170" t="s">
        <v>820</v>
      </c>
      <c r="G160" s="170" t="s">
        <v>820</v>
      </c>
      <c r="H160" s="170" t="s">
        <v>820</v>
      </c>
      <c r="I160" s="170" t="s">
        <v>820</v>
      </c>
      <c r="J160" s="170">
        <v>10</v>
      </c>
      <c r="K160" s="170">
        <v>0.9</v>
      </c>
      <c r="L160" s="170">
        <v>0.35</v>
      </c>
      <c r="M160" s="170" t="s">
        <v>820</v>
      </c>
      <c r="N160" s="166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  <c r="AI160" s="167"/>
      <c r="AJ160" s="167"/>
      <c r="AK160" s="167"/>
      <c r="AL160" s="167"/>
      <c r="AM160" s="167"/>
      <c r="AN160" s="167"/>
      <c r="AO160" s="167"/>
      <c r="AP160" s="167"/>
      <c r="AQ160" s="167"/>
      <c r="AR160" s="167"/>
      <c r="AS160" s="167"/>
      <c r="AT160" s="167"/>
      <c r="AU160" s="167"/>
      <c r="AV160" s="167"/>
      <c r="AW160" s="167"/>
      <c r="AX160" s="167"/>
      <c r="AY160" s="167"/>
      <c r="AZ160" s="167"/>
      <c r="BA160" s="167"/>
      <c r="BB160" s="167"/>
      <c r="BC160" s="167"/>
      <c r="BD160" s="167"/>
      <c r="BE160" s="167"/>
      <c r="BF160" s="167"/>
      <c r="BG160" s="167"/>
      <c r="BH160" s="167"/>
      <c r="BI160" s="167"/>
      <c r="BJ160" s="167"/>
      <c r="BK160" s="167"/>
      <c r="BL160" s="167"/>
      <c r="BM160" s="171"/>
    </row>
    <row r="161" spans="1:65">
      <c r="A161" s="28"/>
      <c r="B161" s="3" t="s">
        <v>231</v>
      </c>
      <c r="C161" s="27"/>
      <c r="D161" s="170" t="s">
        <v>820</v>
      </c>
      <c r="E161" s="170" t="s">
        <v>820</v>
      </c>
      <c r="F161" s="170" t="s">
        <v>820</v>
      </c>
      <c r="G161" s="170" t="s">
        <v>820</v>
      </c>
      <c r="H161" s="170" t="s">
        <v>820</v>
      </c>
      <c r="I161" s="170" t="s">
        <v>820</v>
      </c>
      <c r="J161" s="170">
        <v>0</v>
      </c>
      <c r="K161" s="170">
        <v>0.10954451150103449</v>
      </c>
      <c r="L161" s="170">
        <v>5.4772255750516835E-2</v>
      </c>
      <c r="M161" s="170" t="s">
        <v>820</v>
      </c>
      <c r="N161" s="166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  <c r="AB161" s="167"/>
      <c r="AC161" s="167"/>
      <c r="AD161" s="167"/>
      <c r="AE161" s="167"/>
      <c r="AF161" s="167"/>
      <c r="AG161" s="167"/>
      <c r="AH161" s="167"/>
      <c r="AI161" s="167"/>
      <c r="AJ161" s="167"/>
      <c r="AK161" s="167"/>
      <c r="AL161" s="167"/>
      <c r="AM161" s="167"/>
      <c r="AN161" s="167"/>
      <c r="AO161" s="167"/>
      <c r="AP161" s="167"/>
      <c r="AQ161" s="167"/>
      <c r="AR161" s="167"/>
      <c r="AS161" s="167"/>
      <c r="AT161" s="167"/>
      <c r="AU161" s="167"/>
      <c r="AV161" s="167"/>
      <c r="AW161" s="167"/>
      <c r="AX161" s="167"/>
      <c r="AY161" s="167"/>
      <c r="AZ161" s="167"/>
      <c r="BA161" s="167"/>
      <c r="BB161" s="167"/>
      <c r="BC161" s="167"/>
      <c r="BD161" s="167"/>
      <c r="BE161" s="167"/>
      <c r="BF161" s="167"/>
      <c r="BG161" s="167"/>
      <c r="BH161" s="167"/>
      <c r="BI161" s="167"/>
      <c r="BJ161" s="167"/>
      <c r="BK161" s="167"/>
      <c r="BL161" s="167"/>
      <c r="BM161" s="171"/>
    </row>
    <row r="162" spans="1:65">
      <c r="A162" s="28"/>
      <c r="B162" s="3" t="s">
        <v>87</v>
      </c>
      <c r="C162" s="27"/>
      <c r="D162" s="13" t="s">
        <v>820</v>
      </c>
      <c r="E162" s="13" t="s">
        <v>820</v>
      </c>
      <c r="F162" s="13" t="s">
        <v>820</v>
      </c>
      <c r="G162" s="13" t="s">
        <v>820</v>
      </c>
      <c r="H162" s="13" t="s">
        <v>820</v>
      </c>
      <c r="I162" s="13" t="s">
        <v>820</v>
      </c>
      <c r="J162" s="13">
        <v>0</v>
      </c>
      <c r="K162" s="13">
        <v>0.12171612389003832</v>
      </c>
      <c r="L162" s="13">
        <v>0.15649215928719093</v>
      </c>
      <c r="M162" s="13" t="s">
        <v>820</v>
      </c>
      <c r="N162" s="95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3" t="s">
        <v>232</v>
      </c>
      <c r="C163" s="27"/>
      <c r="D163" s="13" t="s">
        <v>820</v>
      </c>
      <c r="E163" s="13" t="s">
        <v>820</v>
      </c>
      <c r="F163" s="13" t="s">
        <v>820</v>
      </c>
      <c r="G163" s="13" t="s">
        <v>820</v>
      </c>
      <c r="H163" s="13" t="s">
        <v>820</v>
      </c>
      <c r="I163" s="13" t="s">
        <v>820</v>
      </c>
      <c r="J163" s="13" t="s">
        <v>820</v>
      </c>
      <c r="K163" s="13" t="s">
        <v>820</v>
      </c>
      <c r="L163" s="13" t="s">
        <v>820</v>
      </c>
      <c r="M163" s="13" t="s">
        <v>820</v>
      </c>
      <c r="N163" s="95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43" t="s">
        <v>233</v>
      </c>
      <c r="C164" s="44"/>
      <c r="D164" s="42">
        <v>0.65</v>
      </c>
      <c r="E164" s="42">
        <v>0</v>
      </c>
      <c r="F164" s="42">
        <v>0.81</v>
      </c>
      <c r="G164" s="42">
        <v>0.49</v>
      </c>
      <c r="H164" s="42">
        <v>0</v>
      </c>
      <c r="I164" s="42">
        <v>0.81</v>
      </c>
      <c r="J164" s="42">
        <v>2.17</v>
      </c>
      <c r="K164" s="42">
        <v>0.52</v>
      </c>
      <c r="L164" s="42">
        <v>0.7</v>
      </c>
      <c r="M164" s="42">
        <v>0.81</v>
      </c>
      <c r="N164" s="95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BM165" s="52"/>
    </row>
    <row r="166" spans="1:65" ht="15">
      <c r="B166" s="8" t="s">
        <v>595</v>
      </c>
      <c r="BM166" s="26" t="s">
        <v>67</v>
      </c>
    </row>
    <row r="167" spans="1:65" ht="15">
      <c r="A167" s="24" t="s">
        <v>22</v>
      </c>
      <c r="B167" s="18" t="s">
        <v>119</v>
      </c>
      <c r="C167" s="15" t="s">
        <v>120</v>
      </c>
      <c r="D167" s="16" t="s">
        <v>225</v>
      </c>
      <c r="E167" s="17" t="s">
        <v>225</v>
      </c>
      <c r="F167" s="17" t="s">
        <v>225</v>
      </c>
      <c r="G167" s="17" t="s">
        <v>225</v>
      </c>
      <c r="H167" s="17" t="s">
        <v>225</v>
      </c>
      <c r="I167" s="17" t="s">
        <v>225</v>
      </c>
      <c r="J167" s="17" t="s">
        <v>225</v>
      </c>
      <c r="K167" s="17" t="s">
        <v>225</v>
      </c>
      <c r="L167" s="9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226</v>
      </c>
      <c r="C168" s="9" t="s">
        <v>226</v>
      </c>
      <c r="D168" s="93" t="s">
        <v>283</v>
      </c>
      <c r="E168" s="94" t="s">
        <v>237</v>
      </c>
      <c r="F168" s="94" t="s">
        <v>238</v>
      </c>
      <c r="G168" s="94" t="s">
        <v>244</v>
      </c>
      <c r="H168" s="94" t="s">
        <v>245</v>
      </c>
      <c r="I168" s="94" t="s">
        <v>287</v>
      </c>
      <c r="J168" s="94" t="s">
        <v>228</v>
      </c>
      <c r="K168" s="94" t="s">
        <v>250</v>
      </c>
      <c r="L168" s="95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296</v>
      </c>
      <c r="E169" s="11" t="s">
        <v>296</v>
      </c>
      <c r="F169" s="11" t="s">
        <v>296</v>
      </c>
      <c r="G169" s="11" t="s">
        <v>296</v>
      </c>
      <c r="H169" s="11" t="s">
        <v>104</v>
      </c>
      <c r="I169" s="11" t="s">
        <v>104</v>
      </c>
      <c r="J169" s="11" t="s">
        <v>105</v>
      </c>
      <c r="K169" s="11" t="s">
        <v>105</v>
      </c>
      <c r="L169" s="95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95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0</v>
      </c>
    </row>
    <row r="171" spans="1:65">
      <c r="A171" s="28"/>
      <c r="B171" s="18">
        <v>1</v>
      </c>
      <c r="C171" s="14">
        <v>1</v>
      </c>
      <c r="D171" s="153">
        <v>614</v>
      </c>
      <c r="E171" s="152">
        <v>153</v>
      </c>
      <c r="F171" s="152">
        <v>153</v>
      </c>
      <c r="G171" s="152">
        <v>150.20946234683666</v>
      </c>
      <c r="H171" s="152" t="s">
        <v>254</v>
      </c>
      <c r="I171" s="153">
        <v>127</v>
      </c>
      <c r="J171" s="152">
        <v>157</v>
      </c>
      <c r="K171" s="152">
        <v>156.19999999999999</v>
      </c>
      <c r="L171" s="154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1</v>
      </c>
    </row>
    <row r="172" spans="1:65">
      <c r="A172" s="28"/>
      <c r="B172" s="19">
        <v>1</v>
      </c>
      <c r="C172" s="9">
        <v>2</v>
      </c>
      <c r="D172" s="158">
        <v>425</v>
      </c>
      <c r="E172" s="157">
        <v>135</v>
      </c>
      <c r="F172" s="157">
        <v>158</v>
      </c>
      <c r="G172" s="157">
        <v>154.65398706708191</v>
      </c>
      <c r="H172" s="157" t="s">
        <v>254</v>
      </c>
      <c r="I172" s="158">
        <v>130</v>
      </c>
      <c r="J172" s="161">
        <v>184</v>
      </c>
      <c r="K172" s="157">
        <v>157.69999999999999</v>
      </c>
      <c r="L172" s="154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6</v>
      </c>
    </row>
    <row r="173" spans="1:65">
      <c r="A173" s="28"/>
      <c r="B173" s="19">
        <v>1</v>
      </c>
      <c r="C173" s="9">
        <v>3</v>
      </c>
      <c r="D173" s="158">
        <v>469</v>
      </c>
      <c r="E173" s="157">
        <v>155</v>
      </c>
      <c r="F173" s="157">
        <v>156</v>
      </c>
      <c r="G173" s="157">
        <v>159.27169687496976</v>
      </c>
      <c r="H173" s="157" t="s">
        <v>254</v>
      </c>
      <c r="I173" s="158">
        <v>132</v>
      </c>
      <c r="J173" s="157">
        <v>167</v>
      </c>
      <c r="K173" s="157">
        <v>150.80000000000001</v>
      </c>
      <c r="L173" s="154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6">
        <v>16</v>
      </c>
    </row>
    <row r="174" spans="1:65">
      <c r="A174" s="28"/>
      <c r="B174" s="19">
        <v>1</v>
      </c>
      <c r="C174" s="9">
        <v>4</v>
      </c>
      <c r="D174" s="158">
        <v>390</v>
      </c>
      <c r="E174" s="157">
        <v>155</v>
      </c>
      <c r="F174" s="157">
        <v>154</v>
      </c>
      <c r="G174" s="157">
        <v>155.61759673245422</v>
      </c>
      <c r="H174" s="157" t="s">
        <v>254</v>
      </c>
      <c r="I174" s="158">
        <v>127</v>
      </c>
      <c r="J174" s="157">
        <v>166</v>
      </c>
      <c r="K174" s="157">
        <v>157.30000000000001</v>
      </c>
      <c r="L174" s="154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6">
        <v>155.95789974445586</v>
      </c>
    </row>
    <row r="175" spans="1:65">
      <c r="A175" s="28"/>
      <c r="B175" s="19">
        <v>1</v>
      </c>
      <c r="C175" s="9">
        <v>5</v>
      </c>
      <c r="D175" s="158">
        <v>445</v>
      </c>
      <c r="E175" s="157">
        <v>153</v>
      </c>
      <c r="F175" s="157">
        <v>156</v>
      </c>
      <c r="G175" s="157">
        <v>151.66825213300763</v>
      </c>
      <c r="H175" s="157" t="s">
        <v>254</v>
      </c>
      <c r="I175" s="158">
        <v>136</v>
      </c>
      <c r="J175" s="157">
        <v>166</v>
      </c>
      <c r="K175" s="157">
        <v>160.1</v>
      </c>
      <c r="L175" s="154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6">
        <v>40</v>
      </c>
    </row>
    <row r="176" spans="1:65">
      <c r="A176" s="28"/>
      <c r="B176" s="19">
        <v>1</v>
      </c>
      <c r="C176" s="9">
        <v>6</v>
      </c>
      <c r="D176" s="161">
        <v>912</v>
      </c>
      <c r="E176" s="157">
        <v>152</v>
      </c>
      <c r="F176" s="157">
        <v>155</v>
      </c>
      <c r="G176" s="157">
        <v>156.81599717932519</v>
      </c>
      <c r="H176" s="157" t="s">
        <v>254</v>
      </c>
      <c r="I176" s="158">
        <v>120</v>
      </c>
      <c r="J176" s="157">
        <v>159</v>
      </c>
      <c r="K176" s="157">
        <v>155.4</v>
      </c>
      <c r="L176" s="154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9"/>
    </row>
    <row r="177" spans="1:65">
      <c r="A177" s="28"/>
      <c r="B177" s="20" t="s">
        <v>229</v>
      </c>
      <c r="C177" s="12"/>
      <c r="D177" s="160">
        <v>542.5</v>
      </c>
      <c r="E177" s="160">
        <v>150.5</v>
      </c>
      <c r="F177" s="160">
        <v>155.33333333333334</v>
      </c>
      <c r="G177" s="160">
        <v>154.70616538894589</v>
      </c>
      <c r="H177" s="160" t="s">
        <v>820</v>
      </c>
      <c r="I177" s="160">
        <v>128.66666666666666</v>
      </c>
      <c r="J177" s="160">
        <v>166.5</v>
      </c>
      <c r="K177" s="160">
        <v>156.25</v>
      </c>
      <c r="L177" s="154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59"/>
    </row>
    <row r="178" spans="1:65">
      <c r="A178" s="28"/>
      <c r="B178" s="3" t="s">
        <v>230</v>
      </c>
      <c r="C178" s="27"/>
      <c r="D178" s="157">
        <v>457</v>
      </c>
      <c r="E178" s="157">
        <v>153</v>
      </c>
      <c r="F178" s="157">
        <v>155.5</v>
      </c>
      <c r="G178" s="157">
        <v>155.13579189976807</v>
      </c>
      <c r="H178" s="157" t="s">
        <v>820</v>
      </c>
      <c r="I178" s="157">
        <v>128.5</v>
      </c>
      <c r="J178" s="157">
        <v>166</v>
      </c>
      <c r="K178" s="157">
        <v>156.75</v>
      </c>
      <c r="L178" s="154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59"/>
    </row>
    <row r="179" spans="1:65">
      <c r="A179" s="28"/>
      <c r="B179" s="3" t="s">
        <v>231</v>
      </c>
      <c r="C179" s="27"/>
      <c r="D179" s="157">
        <v>196.78084256349752</v>
      </c>
      <c r="E179" s="157">
        <v>7.6876524375130284</v>
      </c>
      <c r="F179" s="157">
        <v>1.7511900715418265</v>
      </c>
      <c r="G179" s="157">
        <v>3.3340111818736382</v>
      </c>
      <c r="H179" s="157" t="s">
        <v>820</v>
      </c>
      <c r="I179" s="157">
        <v>5.4283207962192748</v>
      </c>
      <c r="J179" s="157">
        <v>9.5236547606473003</v>
      </c>
      <c r="K179" s="157">
        <v>3.1130371022523908</v>
      </c>
      <c r="L179" s="154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155"/>
      <c r="BI179" s="155"/>
      <c r="BJ179" s="155"/>
      <c r="BK179" s="155"/>
      <c r="BL179" s="155"/>
      <c r="BM179" s="159"/>
    </row>
    <row r="180" spans="1:65">
      <c r="A180" s="28"/>
      <c r="B180" s="3" t="s">
        <v>87</v>
      </c>
      <c r="C180" s="27"/>
      <c r="D180" s="13">
        <v>0.36272966371151616</v>
      </c>
      <c r="E180" s="13">
        <v>5.1080747093109821E-2</v>
      </c>
      <c r="F180" s="13">
        <v>1.1273755825376564E-2</v>
      </c>
      <c r="G180" s="13">
        <v>2.1550603193425548E-2</v>
      </c>
      <c r="H180" s="13" t="s">
        <v>820</v>
      </c>
      <c r="I180" s="13">
        <v>4.2189021732274158E-2</v>
      </c>
      <c r="J180" s="13">
        <v>5.7199127691575376E-2</v>
      </c>
      <c r="K180" s="13">
        <v>1.9923437454415303E-2</v>
      </c>
      <c r="L180" s="95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232</v>
      </c>
      <c r="C181" s="27"/>
      <c r="D181" s="13">
        <v>2.4785028580720248</v>
      </c>
      <c r="E181" s="13">
        <v>-3.4995981309051238E-2</v>
      </c>
      <c r="F181" s="13">
        <v>-4.0047116057980725E-3</v>
      </c>
      <c r="G181" s="13">
        <v>-8.0261042086421375E-3</v>
      </c>
      <c r="H181" s="13" t="s">
        <v>820</v>
      </c>
      <c r="I181" s="13">
        <v>-0.17499102720995308</v>
      </c>
      <c r="J181" s="13">
        <v>6.7595808053441786E-2</v>
      </c>
      <c r="K181" s="13">
        <v>1.8729429930945951E-3</v>
      </c>
      <c r="L181" s="95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3" t="s">
        <v>233</v>
      </c>
      <c r="C182" s="44"/>
      <c r="D182" s="42">
        <v>54.01</v>
      </c>
      <c r="E182" s="42">
        <v>0.67</v>
      </c>
      <c r="F182" s="42">
        <v>0</v>
      </c>
      <c r="G182" s="42">
        <v>0.09</v>
      </c>
      <c r="H182" s="42" t="s">
        <v>254</v>
      </c>
      <c r="I182" s="42">
        <v>3.72</v>
      </c>
      <c r="J182" s="42">
        <v>1.56</v>
      </c>
      <c r="K182" s="42">
        <v>0.13</v>
      </c>
      <c r="L182" s="95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BM183" s="52"/>
    </row>
    <row r="184" spans="1:65" ht="15">
      <c r="B184" s="8" t="s">
        <v>529</v>
      </c>
      <c r="BM184" s="26" t="s">
        <v>67</v>
      </c>
    </row>
    <row r="185" spans="1:65" ht="15">
      <c r="A185" s="24" t="s">
        <v>25</v>
      </c>
      <c r="B185" s="18" t="s">
        <v>119</v>
      </c>
      <c r="C185" s="15" t="s">
        <v>120</v>
      </c>
      <c r="D185" s="16" t="s">
        <v>225</v>
      </c>
      <c r="E185" s="17" t="s">
        <v>225</v>
      </c>
      <c r="F185" s="17" t="s">
        <v>225</v>
      </c>
      <c r="G185" s="17" t="s">
        <v>225</v>
      </c>
      <c r="H185" s="17" t="s">
        <v>225</v>
      </c>
      <c r="I185" s="17" t="s">
        <v>225</v>
      </c>
      <c r="J185" s="17" t="s">
        <v>225</v>
      </c>
      <c r="K185" s="17" t="s">
        <v>225</v>
      </c>
      <c r="L185" s="17" t="s">
        <v>225</v>
      </c>
      <c r="M185" s="17" t="s">
        <v>225</v>
      </c>
      <c r="N185" s="17" t="s">
        <v>225</v>
      </c>
      <c r="O185" s="17" t="s">
        <v>225</v>
      </c>
      <c r="P185" s="17" t="s">
        <v>225</v>
      </c>
      <c r="Q185" s="17" t="s">
        <v>225</v>
      </c>
      <c r="R185" s="17" t="s">
        <v>225</v>
      </c>
      <c r="S185" s="17" t="s">
        <v>225</v>
      </c>
      <c r="T185" s="17" t="s">
        <v>225</v>
      </c>
      <c r="U185" s="17" t="s">
        <v>225</v>
      </c>
      <c r="V185" s="17" t="s">
        <v>225</v>
      </c>
      <c r="W185" s="17" t="s">
        <v>225</v>
      </c>
      <c r="X185" s="17" t="s">
        <v>225</v>
      </c>
      <c r="Y185" s="9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226</v>
      </c>
      <c r="C186" s="9" t="s">
        <v>226</v>
      </c>
      <c r="D186" s="93" t="s">
        <v>234</v>
      </c>
      <c r="E186" s="94" t="s">
        <v>283</v>
      </c>
      <c r="F186" s="94" t="s">
        <v>235</v>
      </c>
      <c r="G186" s="94" t="s">
        <v>236</v>
      </c>
      <c r="H186" s="94" t="s">
        <v>237</v>
      </c>
      <c r="I186" s="94" t="s">
        <v>238</v>
      </c>
      <c r="J186" s="94" t="s">
        <v>240</v>
      </c>
      <c r="K186" s="94" t="s">
        <v>256</v>
      </c>
      <c r="L186" s="94" t="s">
        <v>241</v>
      </c>
      <c r="M186" s="94" t="s">
        <v>290</v>
      </c>
      <c r="N186" s="94" t="s">
        <v>242</v>
      </c>
      <c r="O186" s="94" t="s">
        <v>285</v>
      </c>
      <c r="P186" s="94" t="s">
        <v>286</v>
      </c>
      <c r="Q186" s="94" t="s">
        <v>243</v>
      </c>
      <c r="R186" s="94" t="s">
        <v>244</v>
      </c>
      <c r="S186" s="94" t="s">
        <v>245</v>
      </c>
      <c r="T186" s="94" t="s">
        <v>246</v>
      </c>
      <c r="U186" s="94" t="s">
        <v>228</v>
      </c>
      <c r="V186" s="94" t="s">
        <v>292</v>
      </c>
      <c r="W186" s="94" t="s">
        <v>249</v>
      </c>
      <c r="X186" s="94" t="s">
        <v>250</v>
      </c>
      <c r="Y186" s="95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1</v>
      </c>
    </row>
    <row r="187" spans="1:65">
      <c r="A187" s="28"/>
      <c r="B187" s="19"/>
      <c r="C187" s="9"/>
      <c r="D187" s="10" t="s">
        <v>105</v>
      </c>
      <c r="E187" s="11" t="s">
        <v>296</v>
      </c>
      <c r="F187" s="11" t="s">
        <v>105</v>
      </c>
      <c r="G187" s="11" t="s">
        <v>104</v>
      </c>
      <c r="H187" s="11" t="s">
        <v>105</v>
      </c>
      <c r="I187" s="11" t="s">
        <v>296</v>
      </c>
      <c r="J187" s="11" t="s">
        <v>105</v>
      </c>
      <c r="K187" s="11" t="s">
        <v>105</v>
      </c>
      <c r="L187" s="11" t="s">
        <v>105</v>
      </c>
      <c r="M187" s="11" t="s">
        <v>105</v>
      </c>
      <c r="N187" s="11" t="s">
        <v>105</v>
      </c>
      <c r="O187" s="11" t="s">
        <v>104</v>
      </c>
      <c r="P187" s="11" t="s">
        <v>105</v>
      </c>
      <c r="Q187" s="11" t="s">
        <v>296</v>
      </c>
      <c r="R187" s="11" t="s">
        <v>296</v>
      </c>
      <c r="S187" s="11" t="s">
        <v>104</v>
      </c>
      <c r="T187" s="11" t="s">
        <v>105</v>
      </c>
      <c r="U187" s="11" t="s">
        <v>105</v>
      </c>
      <c r="V187" s="11" t="s">
        <v>104</v>
      </c>
      <c r="W187" s="11" t="s">
        <v>105</v>
      </c>
      <c r="X187" s="11" t="s">
        <v>105</v>
      </c>
      <c r="Y187" s="95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95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</v>
      </c>
    </row>
    <row r="189" spans="1:65">
      <c r="A189" s="28"/>
      <c r="B189" s="18">
        <v>1</v>
      </c>
      <c r="C189" s="14">
        <v>1</v>
      </c>
      <c r="D189" s="89">
        <v>2.26281</v>
      </c>
      <c r="E189" s="21">
        <v>2.0230999999999999</v>
      </c>
      <c r="F189" s="21">
        <v>1.9994999999999998</v>
      </c>
      <c r="G189" s="21">
        <v>1.9845999999999999</v>
      </c>
      <c r="H189" s="21">
        <v>1.96</v>
      </c>
      <c r="I189" s="21">
        <v>1.9300000000000002</v>
      </c>
      <c r="J189" s="21">
        <v>1.97</v>
      </c>
      <c r="K189" s="21">
        <v>1.96</v>
      </c>
      <c r="L189" s="21">
        <v>1.87</v>
      </c>
      <c r="M189" s="21">
        <v>1.9799999999999998</v>
      </c>
      <c r="N189" s="21">
        <v>2.06</v>
      </c>
      <c r="O189" s="21">
        <v>2.0952056490465387</v>
      </c>
      <c r="P189" s="21">
        <v>1.8097999999999999</v>
      </c>
      <c r="Q189" s="89">
        <v>2.23</v>
      </c>
      <c r="R189" s="21">
        <v>1.8784538095773133</v>
      </c>
      <c r="S189" s="92">
        <v>2.2784</v>
      </c>
      <c r="T189" s="21">
        <v>1.9830000000000001</v>
      </c>
      <c r="U189" s="21">
        <v>2.0099999999999998</v>
      </c>
      <c r="V189" s="21">
        <v>2.11</v>
      </c>
      <c r="W189" s="21">
        <v>1.9379999999999997</v>
      </c>
      <c r="X189" s="21">
        <v>2.0350000000000001</v>
      </c>
      <c r="Y189" s="95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>
        <v>1</v>
      </c>
      <c r="C190" s="9">
        <v>2</v>
      </c>
      <c r="D190" s="90">
        <v>2.26776</v>
      </c>
      <c r="E190" s="11">
        <v>2.0777000000000001</v>
      </c>
      <c r="F190" s="11">
        <v>1.9469000000000001</v>
      </c>
      <c r="G190" s="11">
        <v>2.0004</v>
      </c>
      <c r="H190" s="11">
        <v>2.0099999999999998</v>
      </c>
      <c r="I190" s="11">
        <v>2</v>
      </c>
      <c r="J190" s="11">
        <v>2.02</v>
      </c>
      <c r="K190" s="11">
        <v>2.04</v>
      </c>
      <c r="L190" s="11">
        <v>1.8849999999999998</v>
      </c>
      <c r="M190" s="11">
        <v>2.06</v>
      </c>
      <c r="N190" s="11">
        <v>2.06</v>
      </c>
      <c r="O190" s="11">
        <v>2.0609098949976357</v>
      </c>
      <c r="P190" s="11">
        <v>1.8877999999999999</v>
      </c>
      <c r="Q190" s="90">
        <v>2.1800000000000002</v>
      </c>
      <c r="R190" s="11">
        <v>1.9706670112141327</v>
      </c>
      <c r="S190" s="11">
        <v>1.9827000000000001</v>
      </c>
      <c r="T190" s="11">
        <v>1.8530000000000002</v>
      </c>
      <c r="U190" s="11">
        <v>2.16</v>
      </c>
      <c r="V190" s="11">
        <v>2.0125999999999999</v>
      </c>
      <c r="W190" s="11">
        <v>1.9590000000000001</v>
      </c>
      <c r="X190" s="11">
        <v>2.044</v>
      </c>
      <c r="Y190" s="95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36</v>
      </c>
    </row>
    <row r="191" spans="1:65">
      <c r="A191" s="28"/>
      <c r="B191" s="19">
        <v>1</v>
      </c>
      <c r="C191" s="9">
        <v>3</v>
      </c>
      <c r="D191" s="90">
        <v>2.1420499999999998</v>
      </c>
      <c r="E191" s="11">
        <v>2.0216000000000003</v>
      </c>
      <c r="F191" s="11">
        <v>1.9498000000000002</v>
      </c>
      <c r="G191" s="11">
        <v>2.0935999999999999</v>
      </c>
      <c r="H191" s="11">
        <v>1.97</v>
      </c>
      <c r="I191" s="11">
        <v>2.0500000000000003</v>
      </c>
      <c r="J191" s="11">
        <v>2.13</v>
      </c>
      <c r="K191" s="11">
        <v>1.9650000000000001</v>
      </c>
      <c r="L191" s="11">
        <v>1.78</v>
      </c>
      <c r="M191" s="11">
        <v>2.08</v>
      </c>
      <c r="N191" s="11">
        <v>2.04</v>
      </c>
      <c r="O191" s="11">
        <v>2.0603272123427541</v>
      </c>
      <c r="P191" s="11">
        <v>1.8783999999999998</v>
      </c>
      <c r="Q191" s="90">
        <v>2.2200000000000002</v>
      </c>
      <c r="R191" s="11">
        <v>1.8891514316610407</v>
      </c>
      <c r="S191" s="11">
        <v>2.0341999999999998</v>
      </c>
      <c r="T191" s="11">
        <v>1.984</v>
      </c>
      <c r="U191" s="11">
        <v>2.1</v>
      </c>
      <c r="V191" s="11">
        <v>2.0354000000000001</v>
      </c>
      <c r="W191" s="11">
        <v>1.9269999999999998</v>
      </c>
      <c r="X191" s="11">
        <v>2.0419999999999998</v>
      </c>
      <c r="Y191" s="95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16</v>
      </c>
    </row>
    <row r="192" spans="1:65">
      <c r="A192" s="28"/>
      <c r="B192" s="19">
        <v>1</v>
      </c>
      <c r="C192" s="9">
        <v>4</v>
      </c>
      <c r="D192" s="90">
        <v>2.22682</v>
      </c>
      <c r="E192" s="11">
        <v>2.0222000000000002</v>
      </c>
      <c r="F192" s="11">
        <v>1.9467000000000001</v>
      </c>
      <c r="G192" s="11">
        <v>2.0202999999999998</v>
      </c>
      <c r="H192" s="11">
        <v>1.9900000000000002</v>
      </c>
      <c r="I192" s="11">
        <v>1.96</v>
      </c>
      <c r="J192" s="11">
        <v>2.02</v>
      </c>
      <c r="K192" s="11">
        <v>1.9750000000000001</v>
      </c>
      <c r="L192" s="11">
        <v>1.8349999999999997</v>
      </c>
      <c r="M192" s="11">
        <v>1.9849999999999999</v>
      </c>
      <c r="N192" s="11">
        <v>2.0299999999999998</v>
      </c>
      <c r="O192" s="11">
        <v>2.0811014097676259</v>
      </c>
      <c r="P192" s="11">
        <v>1.8533000000000002</v>
      </c>
      <c r="Q192" s="90">
        <v>2.2200000000000002</v>
      </c>
      <c r="R192" s="11">
        <v>1.8994519749723229</v>
      </c>
      <c r="S192" s="11">
        <v>2.0275000000000003</v>
      </c>
      <c r="T192" s="11">
        <v>1.8429999999999997</v>
      </c>
      <c r="U192" s="11">
        <v>2.21</v>
      </c>
      <c r="V192" s="11">
        <v>2.0728</v>
      </c>
      <c r="W192" s="11">
        <v>1.9140000000000001</v>
      </c>
      <c r="X192" s="11">
        <v>2.0139999999999998</v>
      </c>
      <c r="Y192" s="95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1.9911467849457392</v>
      </c>
    </row>
    <row r="193" spans="1:65">
      <c r="A193" s="28"/>
      <c r="B193" s="19">
        <v>1</v>
      </c>
      <c r="C193" s="9">
        <v>5</v>
      </c>
      <c r="D193" s="90">
        <v>2.2172800000000001</v>
      </c>
      <c r="E193" s="11">
        <v>2.0989</v>
      </c>
      <c r="F193" s="11">
        <v>1.9881</v>
      </c>
      <c r="G193" s="11">
        <v>2.0286</v>
      </c>
      <c r="H193" s="11">
        <v>1.95</v>
      </c>
      <c r="I193" s="11">
        <v>1.97</v>
      </c>
      <c r="J193" s="11">
        <v>1.97</v>
      </c>
      <c r="K193" s="11">
        <v>2.02</v>
      </c>
      <c r="L193" s="11">
        <v>1.8900000000000001</v>
      </c>
      <c r="M193" s="11">
        <v>2.0099999999999998</v>
      </c>
      <c r="N193" s="11">
        <v>2.0499999999999998</v>
      </c>
      <c r="O193" s="11">
        <v>2.0753791301843871</v>
      </c>
      <c r="P193" s="11">
        <v>1.8292999999999999</v>
      </c>
      <c r="Q193" s="90">
        <v>2.25</v>
      </c>
      <c r="R193" s="11">
        <v>1.9763535195977047</v>
      </c>
      <c r="S193" s="11">
        <v>1.9935</v>
      </c>
      <c r="T193" s="11">
        <v>2.0150000000000001</v>
      </c>
      <c r="U193" s="11">
        <v>2.0699999999999998</v>
      </c>
      <c r="V193" s="11">
        <v>2.0783</v>
      </c>
      <c r="W193" s="11">
        <v>1.9290000000000003</v>
      </c>
      <c r="X193" s="11">
        <v>2.036</v>
      </c>
      <c r="Y193" s="95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41</v>
      </c>
    </row>
    <row r="194" spans="1:65">
      <c r="A194" s="28"/>
      <c r="B194" s="19">
        <v>1</v>
      </c>
      <c r="C194" s="9">
        <v>6</v>
      </c>
      <c r="D194" s="90">
        <v>2.2229000000000001</v>
      </c>
      <c r="E194" s="11">
        <v>2.0539999999999998</v>
      </c>
      <c r="F194" s="11">
        <v>1.9851000000000001</v>
      </c>
      <c r="G194" s="11">
        <v>2.0167999999999999</v>
      </c>
      <c r="H194" s="11">
        <v>1.94</v>
      </c>
      <c r="I194" s="11">
        <v>1.96</v>
      </c>
      <c r="J194" s="11">
        <v>2.0099999999999998</v>
      </c>
      <c r="K194" s="11">
        <v>1.9849999999999999</v>
      </c>
      <c r="L194" s="11">
        <v>1.78</v>
      </c>
      <c r="M194" s="11">
        <v>2.0299999999999998</v>
      </c>
      <c r="N194" s="11">
        <v>2.08</v>
      </c>
      <c r="O194" s="11">
        <v>2.0442855650812999</v>
      </c>
      <c r="P194" s="11">
        <v>1.8058000000000001</v>
      </c>
      <c r="Q194" s="91">
        <v>2.37</v>
      </c>
      <c r="R194" s="11">
        <v>2.0034868753715021</v>
      </c>
      <c r="S194" s="11">
        <v>1.9659</v>
      </c>
      <c r="T194" s="11">
        <v>1.9570000000000001</v>
      </c>
      <c r="U194" s="11">
        <v>2.0299999999999994</v>
      </c>
      <c r="V194" s="11">
        <v>2.0299999999999998</v>
      </c>
      <c r="W194" s="11">
        <v>1.9390000000000001</v>
      </c>
      <c r="X194" s="11">
        <v>2.0379999999999998</v>
      </c>
      <c r="Y194" s="95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20" t="s">
        <v>229</v>
      </c>
      <c r="C195" s="12"/>
      <c r="D195" s="22">
        <v>2.2232699999999999</v>
      </c>
      <c r="E195" s="22">
        <v>2.0495833333333335</v>
      </c>
      <c r="F195" s="22">
        <v>1.9693499999999997</v>
      </c>
      <c r="G195" s="22">
        <v>2.0240500000000003</v>
      </c>
      <c r="H195" s="22">
        <v>1.9699999999999998</v>
      </c>
      <c r="I195" s="22">
        <v>1.9783333333333335</v>
      </c>
      <c r="J195" s="22">
        <v>2.02</v>
      </c>
      <c r="K195" s="22">
        <v>1.990833333333333</v>
      </c>
      <c r="L195" s="22">
        <v>1.8399999999999999</v>
      </c>
      <c r="M195" s="22">
        <v>2.0241666666666664</v>
      </c>
      <c r="N195" s="22">
        <v>2.0533333333333332</v>
      </c>
      <c r="O195" s="22">
        <v>2.069534810236707</v>
      </c>
      <c r="P195" s="22">
        <v>1.8440666666666665</v>
      </c>
      <c r="Q195" s="22">
        <v>2.2450000000000006</v>
      </c>
      <c r="R195" s="22">
        <v>1.9362607703990029</v>
      </c>
      <c r="S195" s="22">
        <v>2.0470333333333328</v>
      </c>
      <c r="T195" s="22">
        <v>1.9391666666666669</v>
      </c>
      <c r="U195" s="22">
        <v>2.0966666666666667</v>
      </c>
      <c r="V195" s="22">
        <v>2.0565166666666665</v>
      </c>
      <c r="W195" s="22">
        <v>1.9343333333333332</v>
      </c>
      <c r="X195" s="22">
        <v>2.0348333333333333</v>
      </c>
      <c r="Y195" s="95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230</v>
      </c>
      <c r="C196" s="27"/>
      <c r="D196" s="11">
        <v>2.2248600000000001</v>
      </c>
      <c r="E196" s="11">
        <v>2.0385499999999999</v>
      </c>
      <c r="F196" s="11">
        <v>1.9674500000000001</v>
      </c>
      <c r="G196" s="11">
        <v>2.0185499999999998</v>
      </c>
      <c r="H196" s="11">
        <v>1.9649999999999999</v>
      </c>
      <c r="I196" s="11">
        <v>1.9649999999999999</v>
      </c>
      <c r="J196" s="11">
        <v>2.0149999999999997</v>
      </c>
      <c r="K196" s="11">
        <v>1.98</v>
      </c>
      <c r="L196" s="11">
        <v>1.8525</v>
      </c>
      <c r="M196" s="11">
        <v>2.0199999999999996</v>
      </c>
      <c r="N196" s="11">
        <v>2.0549999999999997</v>
      </c>
      <c r="O196" s="11">
        <v>2.0681445125910116</v>
      </c>
      <c r="P196" s="11">
        <v>1.8412999999999999</v>
      </c>
      <c r="Q196" s="11">
        <v>2.2250000000000001</v>
      </c>
      <c r="R196" s="11">
        <v>1.9350594930932279</v>
      </c>
      <c r="S196" s="11">
        <v>2.0105000000000004</v>
      </c>
      <c r="T196" s="11">
        <v>1.9700000000000002</v>
      </c>
      <c r="U196" s="11">
        <v>2.085</v>
      </c>
      <c r="V196" s="11">
        <v>2.0541</v>
      </c>
      <c r="W196" s="11">
        <v>1.9335</v>
      </c>
      <c r="X196" s="11">
        <v>2.0369999999999999</v>
      </c>
      <c r="Y196" s="95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231</v>
      </c>
      <c r="C197" s="27"/>
      <c r="D197" s="23">
        <v>4.5139959237908117E-2</v>
      </c>
      <c r="E197" s="23">
        <v>3.3095221205888058E-2</v>
      </c>
      <c r="F197" s="23">
        <v>2.4115866146584806E-2</v>
      </c>
      <c r="G197" s="23">
        <v>3.7523739152701713E-2</v>
      </c>
      <c r="H197" s="23">
        <v>2.6076809620810586E-2</v>
      </c>
      <c r="I197" s="23">
        <v>4.167333280008538E-2</v>
      </c>
      <c r="J197" s="23">
        <v>5.86515131944607E-2</v>
      </c>
      <c r="K197" s="23">
        <v>3.2158461820595008E-2</v>
      </c>
      <c r="L197" s="23">
        <v>5.0299105359837157E-2</v>
      </c>
      <c r="M197" s="23">
        <v>4.0300951188113117E-2</v>
      </c>
      <c r="N197" s="23">
        <v>1.7511900715418346E-2</v>
      </c>
      <c r="O197" s="23">
        <v>1.8020142443030851E-2</v>
      </c>
      <c r="P197" s="23">
        <v>3.4736820042523542E-2</v>
      </c>
      <c r="Q197" s="23">
        <v>6.5345237010818152E-2</v>
      </c>
      <c r="R197" s="23">
        <v>5.3341145603827779E-2</v>
      </c>
      <c r="S197" s="23">
        <v>0.11633055775103401</v>
      </c>
      <c r="T197" s="23">
        <v>7.3038117902001515E-2</v>
      </c>
      <c r="U197" s="23">
        <v>7.6854841530424711E-2</v>
      </c>
      <c r="V197" s="23">
        <v>3.6545446592792741E-2</v>
      </c>
      <c r="W197" s="23">
        <v>1.5095253117012177E-2</v>
      </c>
      <c r="X197" s="23">
        <v>1.0778064142816549E-2</v>
      </c>
      <c r="Y197" s="147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53"/>
    </row>
    <row r="198" spans="1:65">
      <c r="A198" s="28"/>
      <c r="B198" s="3" t="s">
        <v>87</v>
      </c>
      <c r="C198" s="27"/>
      <c r="D198" s="13">
        <v>2.0303408599903799E-2</v>
      </c>
      <c r="E198" s="13">
        <v>1.6147292314318221E-2</v>
      </c>
      <c r="F198" s="13">
        <v>1.2245596844941128E-2</v>
      </c>
      <c r="G198" s="13">
        <v>1.8538938836837878E-2</v>
      </c>
      <c r="H198" s="13">
        <v>1.3236959198381011E-2</v>
      </c>
      <c r="I198" s="13">
        <v>2.1064869149158574E-2</v>
      </c>
      <c r="J198" s="13">
        <v>2.9035402571515198E-2</v>
      </c>
      <c r="K198" s="13">
        <v>1.6153266716079539E-2</v>
      </c>
      <c r="L198" s="13">
        <v>2.7336470304259328E-2</v>
      </c>
      <c r="M198" s="13">
        <v>1.9909897663950491E-2</v>
      </c>
      <c r="N198" s="13">
        <v>8.5285230756907537E-3</v>
      </c>
      <c r="O198" s="13">
        <v>8.7073396175296816E-3</v>
      </c>
      <c r="P198" s="13">
        <v>1.8837073881560796E-2</v>
      </c>
      <c r="Q198" s="13">
        <v>2.9107009804373335E-2</v>
      </c>
      <c r="R198" s="13">
        <v>2.7548533967785668E-2</v>
      </c>
      <c r="S198" s="13">
        <v>5.682885366678643E-2</v>
      </c>
      <c r="T198" s="13">
        <v>3.7664693374474346E-2</v>
      </c>
      <c r="U198" s="13">
        <v>3.6655727280011784E-2</v>
      </c>
      <c r="V198" s="13">
        <v>1.7770556973908669E-2</v>
      </c>
      <c r="W198" s="13">
        <v>7.8038530675575623E-3</v>
      </c>
      <c r="X198" s="13">
        <v>5.296779822827365E-3</v>
      </c>
      <c r="Y198" s="95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232</v>
      </c>
      <c r="C199" s="27"/>
      <c r="D199" s="13">
        <v>0.11657765103469564</v>
      </c>
      <c r="E199" s="13">
        <v>2.9348187099720535E-2</v>
      </c>
      <c r="F199" s="13">
        <v>-1.0946849880951071E-2</v>
      </c>
      <c r="G199" s="13">
        <v>1.6524756137030749E-2</v>
      </c>
      <c r="H199" s="13">
        <v>-1.0620404836861774E-2</v>
      </c>
      <c r="I199" s="13">
        <v>-6.4352119639210503E-3</v>
      </c>
      <c r="J199" s="13">
        <v>1.449075240078157E-2</v>
      </c>
      <c r="K199" s="13">
        <v>-1.57422654510464E-4</v>
      </c>
      <c r="L199" s="13">
        <v>-7.5909413654733804E-2</v>
      </c>
      <c r="M199" s="13">
        <v>1.6583348837251544E-2</v>
      </c>
      <c r="N199" s="13">
        <v>3.1231523892543578E-2</v>
      </c>
      <c r="O199" s="13">
        <v>3.9368280572596781E-2</v>
      </c>
      <c r="P199" s="13">
        <v>-7.3867039532738765E-2</v>
      </c>
      <c r="Q199" s="13">
        <v>0.12749095997017568</v>
      </c>
      <c r="R199" s="13">
        <v>-2.7565026828613171E-2</v>
      </c>
      <c r="S199" s="13">
        <v>2.8067518080600262E-2</v>
      </c>
      <c r="T199" s="13">
        <v>-2.610561846674142E-2</v>
      </c>
      <c r="U199" s="13">
        <v>5.2994526831834365E-2</v>
      </c>
      <c r="V199" s="13">
        <v>3.2830267570006733E-2</v>
      </c>
      <c r="W199" s="13">
        <v>-2.8533030333047105E-2</v>
      </c>
      <c r="X199" s="13">
        <v>2.194039571461559E-2</v>
      </c>
      <c r="Y199" s="95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233</v>
      </c>
      <c r="C200" s="44"/>
      <c r="D200" s="42">
        <v>2.94</v>
      </c>
      <c r="E200" s="42">
        <v>0.38</v>
      </c>
      <c r="F200" s="42">
        <v>0.81</v>
      </c>
      <c r="G200" s="42">
        <v>0</v>
      </c>
      <c r="H200" s="42">
        <v>0.8</v>
      </c>
      <c r="I200" s="42">
        <v>0.67</v>
      </c>
      <c r="J200" s="42">
        <v>0.06</v>
      </c>
      <c r="K200" s="42">
        <v>0.49</v>
      </c>
      <c r="L200" s="42">
        <v>2.71</v>
      </c>
      <c r="M200" s="42">
        <v>0</v>
      </c>
      <c r="N200" s="42">
        <v>0.43</v>
      </c>
      <c r="O200" s="42">
        <v>0.67</v>
      </c>
      <c r="P200" s="42">
        <v>2.65</v>
      </c>
      <c r="Q200" s="42">
        <v>3.26</v>
      </c>
      <c r="R200" s="42">
        <v>1.29</v>
      </c>
      <c r="S200" s="42">
        <v>0.34</v>
      </c>
      <c r="T200" s="42">
        <v>1.25</v>
      </c>
      <c r="U200" s="42">
        <v>1.07</v>
      </c>
      <c r="V200" s="42">
        <v>0.48</v>
      </c>
      <c r="W200" s="42">
        <v>1.32</v>
      </c>
      <c r="X200" s="42">
        <v>0.16</v>
      </c>
      <c r="Y200" s="95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BM201" s="52"/>
    </row>
    <row r="202" spans="1:65" ht="15">
      <c r="B202" s="8" t="s">
        <v>596</v>
      </c>
      <c r="BM202" s="26" t="s">
        <v>67</v>
      </c>
    </row>
    <row r="203" spans="1:65" ht="15">
      <c r="A203" s="24" t="s">
        <v>51</v>
      </c>
      <c r="B203" s="18" t="s">
        <v>119</v>
      </c>
      <c r="C203" s="15" t="s">
        <v>120</v>
      </c>
      <c r="D203" s="16" t="s">
        <v>225</v>
      </c>
      <c r="E203" s="17" t="s">
        <v>225</v>
      </c>
      <c r="F203" s="17" t="s">
        <v>225</v>
      </c>
      <c r="G203" s="17" t="s">
        <v>225</v>
      </c>
      <c r="H203" s="17" t="s">
        <v>225</v>
      </c>
      <c r="I203" s="17" t="s">
        <v>225</v>
      </c>
      <c r="J203" s="17" t="s">
        <v>225</v>
      </c>
      <c r="K203" s="17" t="s">
        <v>225</v>
      </c>
      <c r="L203" s="17" t="s">
        <v>225</v>
      </c>
      <c r="M203" s="17" t="s">
        <v>225</v>
      </c>
      <c r="N203" s="17" t="s">
        <v>225</v>
      </c>
      <c r="O203" s="17" t="s">
        <v>225</v>
      </c>
      <c r="P203" s="17" t="s">
        <v>225</v>
      </c>
      <c r="Q203" s="17" t="s">
        <v>225</v>
      </c>
      <c r="R203" s="17" t="s">
        <v>225</v>
      </c>
      <c r="S203" s="17" t="s">
        <v>225</v>
      </c>
      <c r="T203" s="17" t="s">
        <v>225</v>
      </c>
      <c r="U203" s="17" t="s">
        <v>225</v>
      </c>
      <c r="V203" s="17" t="s">
        <v>225</v>
      </c>
      <c r="W203" s="17" t="s">
        <v>225</v>
      </c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226</v>
      </c>
      <c r="C204" s="9" t="s">
        <v>226</v>
      </c>
      <c r="D204" s="93" t="s">
        <v>283</v>
      </c>
      <c r="E204" s="94" t="s">
        <v>235</v>
      </c>
      <c r="F204" s="94" t="s">
        <v>236</v>
      </c>
      <c r="G204" s="94" t="s">
        <v>237</v>
      </c>
      <c r="H204" s="94" t="s">
        <v>238</v>
      </c>
      <c r="I204" s="94" t="s">
        <v>240</v>
      </c>
      <c r="J204" s="94" t="s">
        <v>256</v>
      </c>
      <c r="K204" s="94" t="s">
        <v>241</v>
      </c>
      <c r="L204" s="94" t="s">
        <v>290</v>
      </c>
      <c r="M204" s="94" t="s">
        <v>242</v>
      </c>
      <c r="N204" s="94" t="s">
        <v>285</v>
      </c>
      <c r="O204" s="94" t="s">
        <v>243</v>
      </c>
      <c r="P204" s="94" t="s">
        <v>244</v>
      </c>
      <c r="Q204" s="94" t="s">
        <v>245</v>
      </c>
      <c r="R204" s="94" t="s">
        <v>246</v>
      </c>
      <c r="S204" s="94" t="s">
        <v>287</v>
      </c>
      <c r="T204" s="94" t="s">
        <v>228</v>
      </c>
      <c r="U204" s="94" t="s">
        <v>292</v>
      </c>
      <c r="V204" s="94" t="s">
        <v>249</v>
      </c>
      <c r="W204" s="94" t="s">
        <v>250</v>
      </c>
      <c r="X204" s="95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296</v>
      </c>
      <c r="E205" s="11" t="s">
        <v>296</v>
      </c>
      <c r="F205" s="11" t="s">
        <v>105</v>
      </c>
      <c r="G205" s="11" t="s">
        <v>296</v>
      </c>
      <c r="H205" s="11" t="s">
        <v>296</v>
      </c>
      <c r="I205" s="11" t="s">
        <v>105</v>
      </c>
      <c r="J205" s="11" t="s">
        <v>105</v>
      </c>
      <c r="K205" s="11" t="s">
        <v>105</v>
      </c>
      <c r="L205" s="11" t="s">
        <v>105</v>
      </c>
      <c r="M205" s="11" t="s">
        <v>105</v>
      </c>
      <c r="N205" s="11" t="s">
        <v>105</v>
      </c>
      <c r="O205" s="11" t="s">
        <v>296</v>
      </c>
      <c r="P205" s="11" t="s">
        <v>296</v>
      </c>
      <c r="Q205" s="11" t="s">
        <v>104</v>
      </c>
      <c r="R205" s="11" t="s">
        <v>105</v>
      </c>
      <c r="S205" s="11" t="s">
        <v>105</v>
      </c>
      <c r="T205" s="11" t="s">
        <v>105</v>
      </c>
      <c r="U205" s="11" t="s">
        <v>105</v>
      </c>
      <c r="V205" s="11" t="s">
        <v>105</v>
      </c>
      <c r="W205" s="11" t="s">
        <v>105</v>
      </c>
      <c r="X205" s="95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95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8">
        <v>1</v>
      </c>
      <c r="C207" s="14">
        <v>1</v>
      </c>
      <c r="D207" s="153">
        <v>100</v>
      </c>
      <c r="E207" s="152">
        <v>102</v>
      </c>
      <c r="F207" s="152">
        <v>118</v>
      </c>
      <c r="G207" s="152">
        <v>130</v>
      </c>
      <c r="H207" s="152">
        <v>91</v>
      </c>
      <c r="I207" s="152">
        <v>140</v>
      </c>
      <c r="J207" s="153">
        <v>70</v>
      </c>
      <c r="K207" s="152">
        <v>140</v>
      </c>
      <c r="L207" s="153">
        <v>140</v>
      </c>
      <c r="M207" s="152">
        <v>70</v>
      </c>
      <c r="N207" s="153">
        <v>77.948024355531999</v>
      </c>
      <c r="O207" s="152">
        <v>100</v>
      </c>
      <c r="P207" s="152">
        <v>106.59546241969194</v>
      </c>
      <c r="Q207" s="152">
        <v>119</v>
      </c>
      <c r="R207" s="152">
        <v>120</v>
      </c>
      <c r="S207" s="152">
        <v>105</v>
      </c>
      <c r="T207" s="153">
        <v>114</v>
      </c>
      <c r="U207" s="152">
        <v>109</v>
      </c>
      <c r="V207" s="153">
        <v>100</v>
      </c>
      <c r="W207" s="153" t="s">
        <v>96</v>
      </c>
      <c r="X207" s="154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1</v>
      </c>
    </row>
    <row r="208" spans="1:65">
      <c r="A208" s="28"/>
      <c r="B208" s="19">
        <v>1</v>
      </c>
      <c r="C208" s="9">
        <v>2</v>
      </c>
      <c r="D208" s="158">
        <v>100</v>
      </c>
      <c r="E208" s="157">
        <v>102</v>
      </c>
      <c r="F208" s="157">
        <v>119</v>
      </c>
      <c r="G208" s="157">
        <v>130</v>
      </c>
      <c r="H208" s="157">
        <v>116</v>
      </c>
      <c r="I208" s="157">
        <v>140</v>
      </c>
      <c r="J208" s="158">
        <v>70</v>
      </c>
      <c r="K208" s="157">
        <v>140</v>
      </c>
      <c r="L208" s="158">
        <v>140</v>
      </c>
      <c r="M208" s="157">
        <v>70</v>
      </c>
      <c r="N208" s="158">
        <v>70.508325863620797</v>
      </c>
      <c r="O208" s="157">
        <v>100</v>
      </c>
      <c r="P208" s="157">
        <v>106.1352910534154</v>
      </c>
      <c r="Q208" s="157">
        <v>118</v>
      </c>
      <c r="R208" s="157">
        <v>100</v>
      </c>
      <c r="S208" s="157">
        <v>114</v>
      </c>
      <c r="T208" s="158">
        <v>215</v>
      </c>
      <c r="U208" s="161">
        <v>126</v>
      </c>
      <c r="V208" s="158">
        <v>100</v>
      </c>
      <c r="W208" s="158" t="s">
        <v>96</v>
      </c>
      <c r="X208" s="154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37</v>
      </c>
    </row>
    <row r="209" spans="1:65">
      <c r="A209" s="28"/>
      <c r="B209" s="19">
        <v>1</v>
      </c>
      <c r="C209" s="9">
        <v>3</v>
      </c>
      <c r="D209" s="158">
        <v>100</v>
      </c>
      <c r="E209" s="157">
        <v>101</v>
      </c>
      <c r="F209" s="157">
        <v>119</v>
      </c>
      <c r="G209" s="157">
        <v>130</v>
      </c>
      <c r="H209" s="157">
        <v>95</v>
      </c>
      <c r="I209" s="157">
        <v>140</v>
      </c>
      <c r="J209" s="158">
        <v>70</v>
      </c>
      <c r="K209" s="157">
        <v>140</v>
      </c>
      <c r="L209" s="158">
        <v>210</v>
      </c>
      <c r="M209" s="157">
        <v>140</v>
      </c>
      <c r="N209" s="158">
        <v>61.209254178025205</v>
      </c>
      <c r="O209" s="157">
        <v>100</v>
      </c>
      <c r="P209" s="157">
        <v>108.37720049428417</v>
      </c>
      <c r="Q209" s="157">
        <v>117</v>
      </c>
      <c r="R209" s="157">
        <v>109.99999999999999</v>
      </c>
      <c r="S209" s="157">
        <v>115</v>
      </c>
      <c r="T209" s="158">
        <v>172</v>
      </c>
      <c r="U209" s="157">
        <v>109</v>
      </c>
      <c r="V209" s="158">
        <v>100</v>
      </c>
      <c r="W209" s="158" t="s">
        <v>96</v>
      </c>
      <c r="X209" s="154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16</v>
      </c>
    </row>
    <row r="210" spans="1:65">
      <c r="A210" s="28"/>
      <c r="B210" s="19">
        <v>1</v>
      </c>
      <c r="C210" s="9">
        <v>4</v>
      </c>
      <c r="D210" s="158">
        <v>100</v>
      </c>
      <c r="E210" s="157">
        <v>101</v>
      </c>
      <c r="F210" s="157">
        <v>119</v>
      </c>
      <c r="G210" s="157">
        <v>140</v>
      </c>
      <c r="H210" s="157">
        <v>90</v>
      </c>
      <c r="I210" s="157">
        <v>140</v>
      </c>
      <c r="J210" s="158">
        <v>70</v>
      </c>
      <c r="K210" s="157">
        <v>140</v>
      </c>
      <c r="L210" s="158">
        <v>210</v>
      </c>
      <c r="M210" s="157">
        <v>140</v>
      </c>
      <c r="N210" s="158">
        <v>73.939603645876815</v>
      </c>
      <c r="O210" s="157">
        <v>100</v>
      </c>
      <c r="P210" s="157">
        <v>106.05142477698277</v>
      </c>
      <c r="Q210" s="157">
        <v>124</v>
      </c>
      <c r="R210" s="157">
        <v>109.99999999999999</v>
      </c>
      <c r="S210" s="157">
        <v>90</v>
      </c>
      <c r="T210" s="158">
        <v>129</v>
      </c>
      <c r="U210" s="157">
        <v>108</v>
      </c>
      <c r="V210" s="158">
        <v>100</v>
      </c>
      <c r="W210" s="158" t="s">
        <v>96</v>
      </c>
      <c r="X210" s="154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6">
        <v>112.63359233300353</v>
      </c>
    </row>
    <row r="211" spans="1:65">
      <c r="A211" s="28"/>
      <c r="B211" s="19">
        <v>1</v>
      </c>
      <c r="C211" s="9">
        <v>5</v>
      </c>
      <c r="D211" s="158">
        <v>100</v>
      </c>
      <c r="E211" s="157">
        <v>103</v>
      </c>
      <c r="F211" s="157">
        <v>116</v>
      </c>
      <c r="G211" s="157">
        <v>130</v>
      </c>
      <c r="H211" s="157">
        <v>92</v>
      </c>
      <c r="I211" s="157">
        <v>140</v>
      </c>
      <c r="J211" s="158">
        <v>70</v>
      </c>
      <c r="K211" s="157">
        <v>140</v>
      </c>
      <c r="L211" s="158">
        <v>140</v>
      </c>
      <c r="M211" s="157">
        <v>70</v>
      </c>
      <c r="N211" s="158">
        <v>64.595534077609216</v>
      </c>
      <c r="O211" s="157">
        <v>100</v>
      </c>
      <c r="P211" s="157">
        <v>106.46761090511659</v>
      </c>
      <c r="Q211" s="157">
        <v>119</v>
      </c>
      <c r="R211" s="157">
        <v>100</v>
      </c>
      <c r="S211" s="157">
        <v>95</v>
      </c>
      <c r="T211" s="158">
        <v>143</v>
      </c>
      <c r="U211" s="157">
        <v>114</v>
      </c>
      <c r="V211" s="158">
        <v>100</v>
      </c>
      <c r="W211" s="158" t="s">
        <v>96</v>
      </c>
      <c r="X211" s="154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6">
        <v>42</v>
      </c>
    </row>
    <row r="212" spans="1:65">
      <c r="A212" s="28"/>
      <c r="B212" s="19">
        <v>1</v>
      </c>
      <c r="C212" s="9">
        <v>6</v>
      </c>
      <c r="D212" s="158">
        <v>100</v>
      </c>
      <c r="E212" s="157">
        <v>100</v>
      </c>
      <c r="F212" s="157">
        <v>114</v>
      </c>
      <c r="G212" s="157">
        <v>130</v>
      </c>
      <c r="H212" s="157">
        <v>121</v>
      </c>
      <c r="I212" s="157">
        <v>140</v>
      </c>
      <c r="J212" s="158">
        <v>70</v>
      </c>
      <c r="K212" s="157">
        <v>140</v>
      </c>
      <c r="L212" s="158">
        <v>140</v>
      </c>
      <c r="M212" s="157">
        <v>70</v>
      </c>
      <c r="N212" s="158">
        <v>74.171733314928403</v>
      </c>
      <c r="O212" s="157">
        <v>100</v>
      </c>
      <c r="P212" s="157">
        <v>109.66190886943291</v>
      </c>
      <c r="Q212" s="157">
        <v>114</v>
      </c>
      <c r="R212" s="157">
        <v>120</v>
      </c>
      <c r="S212" s="157">
        <v>90</v>
      </c>
      <c r="T212" s="158">
        <v>141</v>
      </c>
      <c r="U212" s="157">
        <v>113</v>
      </c>
      <c r="V212" s="158">
        <v>100</v>
      </c>
      <c r="W212" s="158" t="s">
        <v>96</v>
      </c>
      <c r="X212" s="154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9"/>
    </row>
    <row r="213" spans="1:65">
      <c r="A213" s="28"/>
      <c r="B213" s="20" t="s">
        <v>229</v>
      </c>
      <c r="C213" s="12"/>
      <c r="D213" s="160">
        <v>100</v>
      </c>
      <c r="E213" s="160">
        <v>101.5</v>
      </c>
      <c r="F213" s="160">
        <v>117.5</v>
      </c>
      <c r="G213" s="160">
        <v>131.66666666666666</v>
      </c>
      <c r="H213" s="160">
        <v>100.83333333333333</v>
      </c>
      <c r="I213" s="160">
        <v>140</v>
      </c>
      <c r="J213" s="160">
        <v>70</v>
      </c>
      <c r="K213" s="160">
        <v>140</v>
      </c>
      <c r="L213" s="160">
        <v>163.33333333333334</v>
      </c>
      <c r="M213" s="160">
        <v>93.333333333333329</v>
      </c>
      <c r="N213" s="160">
        <v>70.395412572598744</v>
      </c>
      <c r="O213" s="160">
        <v>100</v>
      </c>
      <c r="P213" s="160">
        <v>107.21481641982062</v>
      </c>
      <c r="Q213" s="160">
        <v>118.5</v>
      </c>
      <c r="R213" s="160">
        <v>110</v>
      </c>
      <c r="S213" s="160">
        <v>101.5</v>
      </c>
      <c r="T213" s="160">
        <v>152.33333333333334</v>
      </c>
      <c r="U213" s="160">
        <v>113.16666666666667</v>
      </c>
      <c r="V213" s="160">
        <v>100</v>
      </c>
      <c r="W213" s="160" t="s">
        <v>820</v>
      </c>
      <c r="X213" s="154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9"/>
    </row>
    <row r="214" spans="1:65">
      <c r="A214" s="28"/>
      <c r="B214" s="3" t="s">
        <v>230</v>
      </c>
      <c r="C214" s="27"/>
      <c r="D214" s="157">
        <v>100</v>
      </c>
      <c r="E214" s="157">
        <v>101.5</v>
      </c>
      <c r="F214" s="157">
        <v>118.5</v>
      </c>
      <c r="G214" s="157">
        <v>130</v>
      </c>
      <c r="H214" s="157">
        <v>93.5</v>
      </c>
      <c r="I214" s="157">
        <v>140</v>
      </c>
      <c r="J214" s="157">
        <v>70</v>
      </c>
      <c r="K214" s="157">
        <v>140</v>
      </c>
      <c r="L214" s="157">
        <v>140</v>
      </c>
      <c r="M214" s="157">
        <v>70</v>
      </c>
      <c r="N214" s="157">
        <v>72.223964754748806</v>
      </c>
      <c r="O214" s="157">
        <v>100</v>
      </c>
      <c r="P214" s="157">
        <v>106.53153666240426</v>
      </c>
      <c r="Q214" s="157">
        <v>118.5</v>
      </c>
      <c r="R214" s="157">
        <v>109.99999999999999</v>
      </c>
      <c r="S214" s="157">
        <v>100</v>
      </c>
      <c r="T214" s="157">
        <v>142</v>
      </c>
      <c r="U214" s="157">
        <v>111</v>
      </c>
      <c r="V214" s="157">
        <v>100</v>
      </c>
      <c r="W214" s="157" t="s">
        <v>820</v>
      </c>
      <c r="X214" s="154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9"/>
    </row>
    <row r="215" spans="1:65">
      <c r="A215" s="28"/>
      <c r="B215" s="3" t="s">
        <v>231</v>
      </c>
      <c r="C215" s="27"/>
      <c r="D215" s="157">
        <v>0</v>
      </c>
      <c r="E215" s="157">
        <v>1.0488088481701516</v>
      </c>
      <c r="F215" s="157">
        <v>2.0736441353327719</v>
      </c>
      <c r="G215" s="157">
        <v>4.0824829046386295</v>
      </c>
      <c r="H215" s="157">
        <v>13.876839217439509</v>
      </c>
      <c r="I215" s="157">
        <v>0</v>
      </c>
      <c r="J215" s="157">
        <v>0</v>
      </c>
      <c r="K215" s="157">
        <v>0</v>
      </c>
      <c r="L215" s="157">
        <v>36.147844564602586</v>
      </c>
      <c r="M215" s="157">
        <v>36.147844564602565</v>
      </c>
      <c r="N215" s="157">
        <v>6.3545366388853362</v>
      </c>
      <c r="O215" s="157">
        <v>0</v>
      </c>
      <c r="P215" s="157">
        <v>1.4697053298898202</v>
      </c>
      <c r="Q215" s="157">
        <v>3.271085446759225</v>
      </c>
      <c r="R215" s="157">
        <v>8.9442719099991592</v>
      </c>
      <c r="S215" s="157">
        <v>11.467344941179714</v>
      </c>
      <c r="T215" s="157">
        <v>36.175498153676727</v>
      </c>
      <c r="U215" s="157">
        <v>6.7354782062350003</v>
      </c>
      <c r="V215" s="157">
        <v>0</v>
      </c>
      <c r="W215" s="157" t="s">
        <v>820</v>
      </c>
      <c r="X215" s="154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9"/>
    </row>
    <row r="216" spans="1:65">
      <c r="A216" s="28"/>
      <c r="B216" s="3" t="s">
        <v>87</v>
      </c>
      <c r="C216" s="27"/>
      <c r="D216" s="13">
        <v>0</v>
      </c>
      <c r="E216" s="13">
        <v>1.0333092100198539E-2</v>
      </c>
      <c r="F216" s="13">
        <v>1.7648035194321465E-2</v>
      </c>
      <c r="G216" s="13">
        <v>3.1006199275736428E-2</v>
      </c>
      <c r="H216" s="13">
        <v>0.13762154595807777</v>
      </c>
      <c r="I216" s="13">
        <v>0</v>
      </c>
      <c r="J216" s="13">
        <v>0</v>
      </c>
      <c r="K216" s="13">
        <v>0</v>
      </c>
      <c r="L216" s="13">
        <v>0.22131333406899542</v>
      </c>
      <c r="M216" s="13">
        <v>0.38729833462074176</v>
      </c>
      <c r="N216" s="13">
        <v>9.0269186679343721E-2</v>
      </c>
      <c r="O216" s="13">
        <v>0</v>
      </c>
      <c r="P216" s="13">
        <v>1.3708043150816963E-2</v>
      </c>
      <c r="Q216" s="13">
        <v>2.7604096597124261E-2</v>
      </c>
      <c r="R216" s="13">
        <v>8.1311562818174171E-2</v>
      </c>
      <c r="S216" s="13">
        <v>0.1129787678933962</v>
      </c>
      <c r="T216" s="13">
        <v>0.23747591785783409</v>
      </c>
      <c r="U216" s="13">
        <v>5.9518216844491899E-2</v>
      </c>
      <c r="V216" s="13">
        <v>0</v>
      </c>
      <c r="W216" s="13" t="s">
        <v>820</v>
      </c>
      <c r="X216" s="95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232</v>
      </c>
      <c r="C217" s="27"/>
      <c r="D217" s="13">
        <v>-0.1121654035116989</v>
      </c>
      <c r="E217" s="13">
        <v>-9.8847884564374322E-2</v>
      </c>
      <c r="F217" s="13">
        <v>4.320565087375372E-2</v>
      </c>
      <c r="G217" s="13">
        <v>0.1689822187095964</v>
      </c>
      <c r="H217" s="13">
        <v>-0.10476678187429644</v>
      </c>
      <c r="I217" s="13">
        <v>0.24296843508362165</v>
      </c>
      <c r="J217" s="13">
        <v>-0.37851578245818918</v>
      </c>
      <c r="K217" s="13">
        <v>0.24296843508362165</v>
      </c>
      <c r="L217" s="13">
        <v>0.45012984093089181</v>
      </c>
      <c r="M217" s="13">
        <v>-0.17135437661091901</v>
      </c>
      <c r="N217" s="13">
        <v>-0.37500517283979318</v>
      </c>
      <c r="O217" s="13">
        <v>-0.1121654035116989</v>
      </c>
      <c r="P217" s="13">
        <v>-4.8109767263412762E-2</v>
      </c>
      <c r="Q217" s="13">
        <v>5.2083996838636848E-2</v>
      </c>
      <c r="R217" s="13">
        <v>-2.3381943862868737E-2</v>
      </c>
      <c r="S217" s="13">
        <v>-9.8847884564374322E-2</v>
      </c>
      <c r="T217" s="13">
        <v>0.35246803531717874</v>
      </c>
      <c r="U217" s="13">
        <v>4.7328183592607598E-3</v>
      </c>
      <c r="V217" s="13">
        <v>-0.1121654035116989</v>
      </c>
      <c r="W217" s="13" t="s">
        <v>820</v>
      </c>
      <c r="X217" s="95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233</v>
      </c>
      <c r="C218" s="44"/>
      <c r="D218" s="42" t="s">
        <v>254</v>
      </c>
      <c r="E218" s="42">
        <v>0.35</v>
      </c>
      <c r="F218" s="42">
        <v>0.44</v>
      </c>
      <c r="G218" s="42">
        <v>1.1399999999999999</v>
      </c>
      <c r="H218" s="42">
        <v>0.38</v>
      </c>
      <c r="I218" s="42">
        <v>1.4</v>
      </c>
      <c r="J218" s="42">
        <v>1.99</v>
      </c>
      <c r="K218" s="42">
        <v>1.4</v>
      </c>
      <c r="L218" s="42">
        <v>2.52</v>
      </c>
      <c r="M218" s="42">
        <v>0.86</v>
      </c>
      <c r="N218" s="42">
        <v>1.89</v>
      </c>
      <c r="O218" s="42">
        <v>0.43</v>
      </c>
      <c r="P218" s="42">
        <v>7.0000000000000007E-2</v>
      </c>
      <c r="Q218" s="42">
        <v>0.49</v>
      </c>
      <c r="R218" s="42">
        <v>7.0000000000000007E-2</v>
      </c>
      <c r="S218" s="42">
        <v>0.35</v>
      </c>
      <c r="T218" s="42">
        <v>2.16</v>
      </c>
      <c r="U218" s="42">
        <v>0.23</v>
      </c>
      <c r="V218" s="42" t="s">
        <v>254</v>
      </c>
      <c r="W218" s="42">
        <v>2.9</v>
      </c>
      <c r="X218" s="95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 t="s">
        <v>300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BM219" s="52"/>
    </row>
    <row r="220" spans="1:65">
      <c r="BM220" s="52"/>
    </row>
    <row r="221" spans="1:65" ht="15">
      <c r="B221" s="8" t="s">
        <v>597</v>
      </c>
      <c r="BM221" s="26" t="s">
        <v>67</v>
      </c>
    </row>
    <row r="222" spans="1:65" ht="15">
      <c r="A222" s="24" t="s">
        <v>28</v>
      </c>
      <c r="B222" s="18" t="s">
        <v>119</v>
      </c>
      <c r="C222" s="15" t="s">
        <v>120</v>
      </c>
      <c r="D222" s="16" t="s">
        <v>225</v>
      </c>
      <c r="E222" s="17" t="s">
        <v>225</v>
      </c>
      <c r="F222" s="17" t="s">
        <v>225</v>
      </c>
      <c r="G222" s="17" t="s">
        <v>225</v>
      </c>
      <c r="H222" s="17" t="s">
        <v>225</v>
      </c>
      <c r="I222" s="17" t="s">
        <v>225</v>
      </c>
      <c r="J222" s="17" t="s">
        <v>225</v>
      </c>
      <c r="K222" s="17" t="s">
        <v>225</v>
      </c>
      <c r="L222" s="17" t="s">
        <v>225</v>
      </c>
      <c r="M222" s="17" t="s">
        <v>225</v>
      </c>
      <c r="N222" s="17" t="s">
        <v>225</v>
      </c>
      <c r="O222" s="9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226</v>
      </c>
      <c r="C223" s="9" t="s">
        <v>226</v>
      </c>
      <c r="D223" s="93" t="s">
        <v>236</v>
      </c>
      <c r="E223" s="94" t="s">
        <v>237</v>
      </c>
      <c r="F223" s="94" t="s">
        <v>238</v>
      </c>
      <c r="G223" s="94" t="s">
        <v>285</v>
      </c>
      <c r="H223" s="94" t="s">
        <v>243</v>
      </c>
      <c r="I223" s="94" t="s">
        <v>244</v>
      </c>
      <c r="J223" s="94" t="s">
        <v>245</v>
      </c>
      <c r="K223" s="94" t="s">
        <v>287</v>
      </c>
      <c r="L223" s="94" t="s">
        <v>228</v>
      </c>
      <c r="M223" s="94" t="s">
        <v>292</v>
      </c>
      <c r="N223" s="94" t="s">
        <v>250</v>
      </c>
      <c r="O223" s="9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104</v>
      </c>
      <c r="E224" s="11" t="s">
        <v>296</v>
      </c>
      <c r="F224" s="11" t="s">
        <v>296</v>
      </c>
      <c r="G224" s="11" t="s">
        <v>104</v>
      </c>
      <c r="H224" s="11" t="s">
        <v>296</v>
      </c>
      <c r="I224" s="11" t="s">
        <v>296</v>
      </c>
      <c r="J224" s="11" t="s">
        <v>104</v>
      </c>
      <c r="K224" s="11" t="s">
        <v>104</v>
      </c>
      <c r="L224" s="11" t="s">
        <v>105</v>
      </c>
      <c r="M224" s="11" t="s">
        <v>104</v>
      </c>
      <c r="N224" s="11" t="s">
        <v>105</v>
      </c>
      <c r="O224" s="9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9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3</v>
      </c>
    </row>
    <row r="226" spans="1:65">
      <c r="A226" s="28"/>
      <c r="B226" s="18">
        <v>1</v>
      </c>
      <c r="C226" s="14">
        <v>1</v>
      </c>
      <c r="D226" s="21">
        <v>1.9</v>
      </c>
      <c r="E226" s="21">
        <v>1.9</v>
      </c>
      <c r="F226" s="21">
        <v>1.8</v>
      </c>
      <c r="G226" s="21">
        <v>1.7063809457200001</v>
      </c>
      <c r="H226" s="21">
        <v>2</v>
      </c>
      <c r="I226" s="89">
        <v>2.0774032703725784</v>
      </c>
      <c r="J226" s="89" t="s">
        <v>111</v>
      </c>
      <c r="K226" s="21">
        <v>1.8</v>
      </c>
      <c r="L226" s="89">
        <v>2.1</v>
      </c>
      <c r="M226" s="21">
        <v>1.9</v>
      </c>
      <c r="N226" s="21">
        <v>1.8</v>
      </c>
      <c r="O226" s="9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>
        <v>1</v>
      </c>
      <c r="C227" s="9">
        <v>2</v>
      </c>
      <c r="D227" s="11">
        <v>1.9</v>
      </c>
      <c r="E227" s="11">
        <v>1.9</v>
      </c>
      <c r="F227" s="11">
        <v>2</v>
      </c>
      <c r="G227" s="11">
        <v>1.8200379659968113</v>
      </c>
      <c r="H227" s="11">
        <v>2</v>
      </c>
      <c r="I227" s="90">
        <v>2.2229313766562013</v>
      </c>
      <c r="J227" s="90" t="s">
        <v>111</v>
      </c>
      <c r="K227" s="11">
        <v>1.9</v>
      </c>
      <c r="L227" s="90">
        <v>2.4</v>
      </c>
      <c r="M227" s="11">
        <v>1.7</v>
      </c>
      <c r="N227" s="11">
        <v>1.9</v>
      </c>
      <c r="O227" s="9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9</v>
      </c>
    </row>
    <row r="228" spans="1:65">
      <c r="A228" s="28"/>
      <c r="B228" s="19">
        <v>1</v>
      </c>
      <c r="C228" s="9">
        <v>3</v>
      </c>
      <c r="D228" s="11">
        <v>1.9</v>
      </c>
      <c r="E228" s="11">
        <v>2.1</v>
      </c>
      <c r="F228" s="11">
        <v>1.7</v>
      </c>
      <c r="G228" s="11">
        <v>1.6803933475528432</v>
      </c>
      <c r="H228" s="11">
        <v>2</v>
      </c>
      <c r="I228" s="90">
        <v>2.2659751037916838</v>
      </c>
      <c r="J228" s="90" t="s">
        <v>111</v>
      </c>
      <c r="K228" s="11">
        <v>1.8</v>
      </c>
      <c r="L228" s="90">
        <v>2.5</v>
      </c>
      <c r="M228" s="11">
        <v>1.8</v>
      </c>
      <c r="N228" s="11">
        <v>1.8</v>
      </c>
      <c r="O228" s="9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16</v>
      </c>
    </row>
    <row r="229" spans="1:65">
      <c r="A229" s="28"/>
      <c r="B229" s="19">
        <v>1</v>
      </c>
      <c r="C229" s="9">
        <v>4</v>
      </c>
      <c r="D229" s="11">
        <v>1.8</v>
      </c>
      <c r="E229" s="11">
        <v>1.8</v>
      </c>
      <c r="F229" s="11">
        <v>1.9</v>
      </c>
      <c r="G229" s="11">
        <v>1.6434719130303499</v>
      </c>
      <c r="H229" s="11">
        <v>2</v>
      </c>
      <c r="I229" s="90">
        <v>2.1094289928286578</v>
      </c>
      <c r="J229" s="90" t="s">
        <v>111</v>
      </c>
      <c r="K229" s="11">
        <v>1.8</v>
      </c>
      <c r="L229" s="90">
        <v>2.4</v>
      </c>
      <c r="M229" s="11">
        <v>2</v>
      </c>
      <c r="N229" s="11">
        <v>1.8</v>
      </c>
      <c r="O229" s="9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1.8585769561960199</v>
      </c>
    </row>
    <row r="230" spans="1:65">
      <c r="A230" s="28"/>
      <c r="B230" s="19">
        <v>1</v>
      </c>
      <c r="C230" s="9">
        <v>5</v>
      </c>
      <c r="D230" s="11">
        <v>2</v>
      </c>
      <c r="E230" s="11">
        <v>2</v>
      </c>
      <c r="F230" s="11">
        <v>1.8</v>
      </c>
      <c r="G230" s="11">
        <v>1.7255399395531901</v>
      </c>
      <c r="H230" s="11">
        <v>2.1</v>
      </c>
      <c r="I230" s="90">
        <v>2.1325917952731341</v>
      </c>
      <c r="J230" s="90" t="s">
        <v>111</v>
      </c>
      <c r="K230" s="11">
        <v>1.7</v>
      </c>
      <c r="L230" s="90">
        <v>2.1</v>
      </c>
      <c r="M230" s="11">
        <v>1.7</v>
      </c>
      <c r="N230" s="11">
        <v>1.8</v>
      </c>
      <c r="O230" s="9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43</v>
      </c>
    </row>
    <row r="231" spans="1:65">
      <c r="A231" s="28"/>
      <c r="B231" s="19">
        <v>1</v>
      </c>
      <c r="C231" s="9">
        <v>6</v>
      </c>
      <c r="D231" s="11">
        <v>1.8</v>
      </c>
      <c r="E231" s="11">
        <v>1.9</v>
      </c>
      <c r="F231" s="11">
        <v>1.9</v>
      </c>
      <c r="G231" s="11">
        <v>1.83586978555576</v>
      </c>
      <c r="H231" s="11">
        <v>2.1</v>
      </c>
      <c r="I231" s="90">
        <v>2.1994266835521579</v>
      </c>
      <c r="J231" s="90" t="s">
        <v>111</v>
      </c>
      <c r="K231" s="11">
        <v>1.9</v>
      </c>
      <c r="L231" s="90">
        <v>2.2000000000000002</v>
      </c>
      <c r="M231" s="11">
        <v>1.7</v>
      </c>
      <c r="N231" s="11">
        <v>1.8</v>
      </c>
      <c r="O231" s="9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20" t="s">
        <v>229</v>
      </c>
      <c r="C232" s="12"/>
      <c r="D232" s="22">
        <v>1.8833333333333335</v>
      </c>
      <c r="E232" s="22">
        <v>1.9333333333333333</v>
      </c>
      <c r="F232" s="22">
        <v>1.8500000000000003</v>
      </c>
      <c r="G232" s="22">
        <v>1.7352823162348257</v>
      </c>
      <c r="H232" s="22">
        <v>2.0333333333333332</v>
      </c>
      <c r="I232" s="22">
        <v>2.167959537079069</v>
      </c>
      <c r="J232" s="22" t="s">
        <v>820</v>
      </c>
      <c r="K232" s="22">
        <v>1.8166666666666667</v>
      </c>
      <c r="L232" s="22">
        <v>2.2833333333333332</v>
      </c>
      <c r="M232" s="22">
        <v>1.7999999999999998</v>
      </c>
      <c r="N232" s="22">
        <v>1.8166666666666667</v>
      </c>
      <c r="O232" s="9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230</v>
      </c>
      <c r="C233" s="27"/>
      <c r="D233" s="11">
        <v>1.9</v>
      </c>
      <c r="E233" s="11">
        <v>1.9</v>
      </c>
      <c r="F233" s="11">
        <v>1.85</v>
      </c>
      <c r="G233" s="11">
        <v>1.7159604426365951</v>
      </c>
      <c r="H233" s="11">
        <v>2</v>
      </c>
      <c r="I233" s="11">
        <v>2.166009239412646</v>
      </c>
      <c r="J233" s="11" t="s">
        <v>820</v>
      </c>
      <c r="K233" s="11">
        <v>1.8</v>
      </c>
      <c r="L233" s="11">
        <v>2.2999999999999998</v>
      </c>
      <c r="M233" s="11">
        <v>1.75</v>
      </c>
      <c r="N233" s="11">
        <v>1.8</v>
      </c>
      <c r="O233" s="9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231</v>
      </c>
      <c r="C234" s="27"/>
      <c r="D234" s="23">
        <v>7.527726527090807E-2</v>
      </c>
      <c r="E234" s="23">
        <v>0.10327955589886449</v>
      </c>
      <c r="F234" s="23">
        <v>0.10488088481701516</v>
      </c>
      <c r="G234" s="23">
        <v>7.7037018752737899E-2</v>
      </c>
      <c r="H234" s="23">
        <v>5.1639777949432274E-2</v>
      </c>
      <c r="I234" s="23">
        <v>7.2795982007478277E-2</v>
      </c>
      <c r="J234" s="23" t="s">
        <v>820</v>
      </c>
      <c r="K234" s="23">
        <v>7.527726527090807E-2</v>
      </c>
      <c r="L234" s="23">
        <v>0.17224014243685076</v>
      </c>
      <c r="M234" s="23">
        <v>0.12649110640673519</v>
      </c>
      <c r="N234" s="23">
        <v>4.0824829046386249E-2</v>
      </c>
      <c r="O234" s="147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53"/>
    </row>
    <row r="235" spans="1:65">
      <c r="A235" s="28"/>
      <c r="B235" s="3" t="s">
        <v>87</v>
      </c>
      <c r="C235" s="27"/>
      <c r="D235" s="13">
        <v>3.9970229347384811E-2</v>
      </c>
      <c r="E235" s="13">
        <v>5.3420459947688528E-2</v>
      </c>
      <c r="F235" s="13">
        <v>5.6692370171359537E-2</v>
      </c>
      <c r="G235" s="13">
        <v>4.4394516115332169E-2</v>
      </c>
      <c r="H235" s="13">
        <v>2.5396612106278169E-2</v>
      </c>
      <c r="I235" s="13">
        <v>3.3578109167829585E-2</v>
      </c>
      <c r="J235" s="13" t="s">
        <v>820</v>
      </c>
      <c r="K235" s="13">
        <v>4.1437026754628292E-2</v>
      </c>
      <c r="L235" s="13">
        <v>7.543363902343829E-2</v>
      </c>
      <c r="M235" s="13">
        <v>7.0272836892630669E-2</v>
      </c>
      <c r="N235" s="13">
        <v>2.2472382961313531E-2</v>
      </c>
      <c r="O235" s="9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232</v>
      </c>
      <c r="C236" s="27"/>
      <c r="D236" s="13">
        <v>1.3320071065544115E-2</v>
      </c>
      <c r="E236" s="13">
        <v>4.0222373837195624E-2</v>
      </c>
      <c r="F236" s="13">
        <v>-4.6147974488902621E-3</v>
      </c>
      <c r="G236" s="13">
        <v>-6.6338194687156515E-2</v>
      </c>
      <c r="H236" s="13">
        <v>9.4026979380498643E-2</v>
      </c>
      <c r="I236" s="13">
        <v>0.16646207726381568</v>
      </c>
      <c r="J236" s="13" t="s">
        <v>820</v>
      </c>
      <c r="K236" s="13">
        <v>-2.2549665963324861E-2</v>
      </c>
      <c r="L236" s="13">
        <v>0.22853849323875686</v>
      </c>
      <c r="M236" s="13">
        <v>-3.1517100220542105E-2</v>
      </c>
      <c r="N236" s="13">
        <v>-2.2549665963324861E-2</v>
      </c>
      <c r="O236" s="9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3" t="s">
        <v>233</v>
      </c>
      <c r="C237" s="44"/>
      <c r="D237" s="42">
        <v>0.27</v>
      </c>
      <c r="E237" s="42">
        <v>0.67</v>
      </c>
      <c r="F237" s="42">
        <v>0</v>
      </c>
      <c r="G237" s="42">
        <v>0.93</v>
      </c>
      <c r="H237" s="42">
        <v>1.48</v>
      </c>
      <c r="I237" s="42">
        <v>2.57</v>
      </c>
      <c r="J237" s="42">
        <v>6.88</v>
      </c>
      <c r="K237" s="42">
        <v>0.27</v>
      </c>
      <c r="L237" s="42">
        <v>3.51</v>
      </c>
      <c r="M237" s="42">
        <v>0.4</v>
      </c>
      <c r="N237" s="42">
        <v>0.27</v>
      </c>
      <c r="O237" s="9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BM238" s="52"/>
    </row>
    <row r="239" spans="1:65" ht="15">
      <c r="B239" s="8" t="s">
        <v>598</v>
      </c>
      <c r="BM239" s="26" t="s">
        <v>67</v>
      </c>
    </row>
    <row r="240" spans="1:65" ht="15">
      <c r="A240" s="24" t="s">
        <v>0</v>
      </c>
      <c r="B240" s="18" t="s">
        <v>119</v>
      </c>
      <c r="C240" s="15" t="s">
        <v>120</v>
      </c>
      <c r="D240" s="16" t="s">
        <v>225</v>
      </c>
      <c r="E240" s="17" t="s">
        <v>225</v>
      </c>
      <c r="F240" s="17" t="s">
        <v>225</v>
      </c>
      <c r="G240" s="17" t="s">
        <v>225</v>
      </c>
      <c r="H240" s="17" t="s">
        <v>225</v>
      </c>
      <c r="I240" s="17" t="s">
        <v>225</v>
      </c>
      <c r="J240" s="17" t="s">
        <v>225</v>
      </c>
      <c r="K240" s="17" t="s">
        <v>225</v>
      </c>
      <c r="L240" s="17" t="s">
        <v>225</v>
      </c>
      <c r="M240" s="17" t="s">
        <v>225</v>
      </c>
      <c r="N240" s="17" t="s">
        <v>225</v>
      </c>
      <c r="O240" s="17" t="s">
        <v>225</v>
      </c>
      <c r="P240" s="17" t="s">
        <v>225</v>
      </c>
      <c r="Q240" s="17" t="s">
        <v>225</v>
      </c>
      <c r="R240" s="17" t="s">
        <v>225</v>
      </c>
      <c r="S240" s="17" t="s">
        <v>225</v>
      </c>
      <c r="T240" s="17" t="s">
        <v>225</v>
      </c>
      <c r="U240" s="17" t="s">
        <v>225</v>
      </c>
      <c r="V240" s="17" t="s">
        <v>225</v>
      </c>
      <c r="W240" s="17" t="s">
        <v>225</v>
      </c>
      <c r="X240" s="95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226</v>
      </c>
      <c r="C241" s="9" t="s">
        <v>226</v>
      </c>
      <c r="D241" s="93" t="s">
        <v>234</v>
      </c>
      <c r="E241" s="94" t="s">
        <v>283</v>
      </c>
      <c r="F241" s="94" t="s">
        <v>235</v>
      </c>
      <c r="G241" s="94" t="s">
        <v>236</v>
      </c>
      <c r="H241" s="94" t="s">
        <v>237</v>
      </c>
      <c r="I241" s="94" t="s">
        <v>238</v>
      </c>
      <c r="J241" s="94" t="s">
        <v>240</v>
      </c>
      <c r="K241" s="94" t="s">
        <v>256</v>
      </c>
      <c r="L241" s="94" t="s">
        <v>241</v>
      </c>
      <c r="M241" s="94" t="s">
        <v>290</v>
      </c>
      <c r="N241" s="94" t="s">
        <v>242</v>
      </c>
      <c r="O241" s="94" t="s">
        <v>285</v>
      </c>
      <c r="P241" s="94" t="s">
        <v>286</v>
      </c>
      <c r="Q241" s="94" t="s">
        <v>243</v>
      </c>
      <c r="R241" s="94" t="s">
        <v>245</v>
      </c>
      <c r="S241" s="94" t="s">
        <v>246</v>
      </c>
      <c r="T241" s="94" t="s">
        <v>228</v>
      </c>
      <c r="U241" s="94" t="s">
        <v>292</v>
      </c>
      <c r="V241" s="94" t="s">
        <v>249</v>
      </c>
      <c r="W241" s="94" t="s">
        <v>250</v>
      </c>
      <c r="X241" s="95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105</v>
      </c>
      <c r="E242" s="11" t="s">
        <v>296</v>
      </c>
      <c r="F242" s="11" t="s">
        <v>105</v>
      </c>
      <c r="G242" s="11" t="s">
        <v>105</v>
      </c>
      <c r="H242" s="11" t="s">
        <v>105</v>
      </c>
      <c r="I242" s="11" t="s">
        <v>296</v>
      </c>
      <c r="J242" s="11" t="s">
        <v>105</v>
      </c>
      <c r="K242" s="11" t="s">
        <v>105</v>
      </c>
      <c r="L242" s="11" t="s">
        <v>105</v>
      </c>
      <c r="M242" s="11" t="s">
        <v>105</v>
      </c>
      <c r="N242" s="11" t="s">
        <v>105</v>
      </c>
      <c r="O242" s="11" t="s">
        <v>105</v>
      </c>
      <c r="P242" s="11" t="s">
        <v>105</v>
      </c>
      <c r="Q242" s="11" t="s">
        <v>296</v>
      </c>
      <c r="R242" s="11" t="s">
        <v>104</v>
      </c>
      <c r="S242" s="11" t="s">
        <v>105</v>
      </c>
      <c r="T242" s="11" t="s">
        <v>105</v>
      </c>
      <c r="U242" s="11" t="s">
        <v>105</v>
      </c>
      <c r="V242" s="11" t="s">
        <v>105</v>
      </c>
      <c r="W242" s="11" t="s">
        <v>105</v>
      </c>
      <c r="X242" s="95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95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21">
        <v>8.753070000000001</v>
      </c>
      <c r="E244" s="21">
        <v>8.2885000000000009</v>
      </c>
      <c r="F244" s="21">
        <v>8.7719000000000005</v>
      </c>
      <c r="G244" s="21">
        <v>9.0953999999999997</v>
      </c>
      <c r="H244" s="92">
        <v>8.0500000000000007</v>
      </c>
      <c r="I244" s="21">
        <v>8.2900000000000009</v>
      </c>
      <c r="J244" s="21">
        <v>8.68</v>
      </c>
      <c r="K244" s="21">
        <v>8.5</v>
      </c>
      <c r="L244" s="21">
        <v>8.7100000000000009</v>
      </c>
      <c r="M244" s="21">
        <v>8.51</v>
      </c>
      <c r="N244" s="21">
        <v>8.6300000000000008</v>
      </c>
      <c r="O244" s="21">
        <v>8.3816673894405742</v>
      </c>
      <c r="P244" s="89">
        <v>8.0973000000000006</v>
      </c>
      <c r="Q244" s="21">
        <v>9.07</v>
      </c>
      <c r="R244" s="21">
        <v>8.1885999999999992</v>
      </c>
      <c r="S244" s="21">
        <v>8.7460000000000004</v>
      </c>
      <c r="T244" s="21">
        <v>8.69</v>
      </c>
      <c r="U244" s="21">
        <v>8.4613999999999994</v>
      </c>
      <c r="V244" s="21">
        <v>8.1549999999999994</v>
      </c>
      <c r="W244" s="21">
        <v>8.6809999999999992</v>
      </c>
      <c r="X244" s="95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8.8324490000000004</v>
      </c>
      <c r="E245" s="11">
        <v>8.23</v>
      </c>
      <c r="F245" s="11">
        <v>8.7934000000000001</v>
      </c>
      <c r="G245" s="11">
        <v>9.0740999999999996</v>
      </c>
      <c r="H245" s="11">
        <v>8.68</v>
      </c>
      <c r="I245" s="11">
        <v>8.3800000000000008</v>
      </c>
      <c r="J245" s="11">
        <v>8.69</v>
      </c>
      <c r="K245" s="11">
        <v>8.4700000000000006</v>
      </c>
      <c r="L245" s="11">
        <v>8.76</v>
      </c>
      <c r="M245" s="11">
        <v>8.7100000000000009</v>
      </c>
      <c r="N245" s="11">
        <v>8.9499999999999993</v>
      </c>
      <c r="O245" s="11">
        <v>8.6275462817800026</v>
      </c>
      <c r="P245" s="90">
        <v>8.0332899999999992</v>
      </c>
      <c r="Q245" s="11">
        <v>8.9700000000000006</v>
      </c>
      <c r="R245" s="11">
        <v>8.1875</v>
      </c>
      <c r="S245" s="11">
        <v>8.7669999999999995</v>
      </c>
      <c r="T245" s="11">
        <v>9.24</v>
      </c>
      <c r="U245" s="11">
        <v>8.6069999999999993</v>
      </c>
      <c r="V245" s="11">
        <v>8.1609999999999996</v>
      </c>
      <c r="W245" s="11">
        <v>8.6029999999999998</v>
      </c>
      <c r="X245" s="95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39</v>
      </c>
    </row>
    <row r="246" spans="1:65">
      <c r="A246" s="28"/>
      <c r="B246" s="19">
        <v>1</v>
      </c>
      <c r="C246" s="9">
        <v>3</v>
      </c>
      <c r="D246" s="11">
        <v>8.4556690000000003</v>
      </c>
      <c r="E246" s="11">
        <v>8.3429000000000002</v>
      </c>
      <c r="F246" s="11">
        <v>8.7340999999999998</v>
      </c>
      <c r="G246" s="11">
        <v>8.8096999999999994</v>
      </c>
      <c r="H246" s="11">
        <v>8.77</v>
      </c>
      <c r="I246" s="11">
        <v>8.32</v>
      </c>
      <c r="J246" s="11">
        <v>8.6199999999999992</v>
      </c>
      <c r="K246" s="11">
        <v>8.56</v>
      </c>
      <c r="L246" s="11">
        <v>8.52</v>
      </c>
      <c r="M246" s="11">
        <v>8.4700000000000006</v>
      </c>
      <c r="N246" s="11">
        <v>8.8800000000000008</v>
      </c>
      <c r="O246" s="11">
        <v>8.3859453241199997</v>
      </c>
      <c r="P246" s="90">
        <v>8.0373199999999994</v>
      </c>
      <c r="Q246" s="11">
        <v>9.1</v>
      </c>
      <c r="R246" s="11">
        <v>7.9802999999999997</v>
      </c>
      <c r="S246" s="11">
        <v>8.7119999999999997</v>
      </c>
      <c r="T246" s="11">
        <v>8.99</v>
      </c>
      <c r="U246" s="11">
        <v>8.2642999999999986</v>
      </c>
      <c r="V246" s="11">
        <v>8.1630000000000003</v>
      </c>
      <c r="W246" s="11">
        <v>8.7550000000000008</v>
      </c>
      <c r="X246" s="95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11">
        <v>8.8358869999999996</v>
      </c>
      <c r="E247" s="11">
        <v>8.447000000000001</v>
      </c>
      <c r="F247" s="11">
        <v>8.7457999999999991</v>
      </c>
      <c r="G247" s="11">
        <v>9.0405999999999995</v>
      </c>
      <c r="H247" s="11">
        <v>8.73</v>
      </c>
      <c r="I247" s="11">
        <v>8.32</v>
      </c>
      <c r="J247" s="11">
        <v>8.69</v>
      </c>
      <c r="K247" s="11">
        <v>8.65</v>
      </c>
      <c r="L247" s="11">
        <v>8.59</v>
      </c>
      <c r="M247" s="11">
        <v>8.2200000000000006</v>
      </c>
      <c r="N247" s="11">
        <v>8.81</v>
      </c>
      <c r="O247" s="11">
        <v>8.7648038582700014</v>
      </c>
      <c r="P247" s="90">
        <v>7.9460800000000003</v>
      </c>
      <c r="Q247" s="11">
        <v>9.0300000000000011</v>
      </c>
      <c r="R247" s="11">
        <v>8.3971</v>
      </c>
      <c r="S247" s="11">
        <v>8.7469999999999999</v>
      </c>
      <c r="T247" s="11">
        <v>9.1999999999999993</v>
      </c>
      <c r="U247" s="11">
        <v>8.684899999999999</v>
      </c>
      <c r="V247" s="11">
        <v>8.1080000000000005</v>
      </c>
      <c r="W247" s="11">
        <v>8.64</v>
      </c>
      <c r="X247" s="95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8.630161824474742</v>
      </c>
    </row>
    <row r="248" spans="1:65">
      <c r="A248" s="28"/>
      <c r="B248" s="19">
        <v>1</v>
      </c>
      <c r="C248" s="9">
        <v>5</v>
      </c>
      <c r="D248" s="11">
        <v>8.6873539999999991</v>
      </c>
      <c r="E248" s="11">
        <v>8.2974999999999994</v>
      </c>
      <c r="F248" s="11">
        <v>8.7249999999999996</v>
      </c>
      <c r="G248" s="11">
        <v>9.0183999999999997</v>
      </c>
      <c r="H248" s="11">
        <v>8.7899999999999991</v>
      </c>
      <c r="I248" s="11">
        <v>8.2100000000000009</v>
      </c>
      <c r="J248" s="11">
        <v>8.64</v>
      </c>
      <c r="K248" s="11">
        <v>8.57</v>
      </c>
      <c r="L248" s="11">
        <v>8.66</v>
      </c>
      <c r="M248" s="11">
        <v>8.5399999999999991</v>
      </c>
      <c r="N248" s="11">
        <v>8.8800000000000008</v>
      </c>
      <c r="O248" s="11">
        <v>8.7190961106499998</v>
      </c>
      <c r="P248" s="90">
        <v>7.9412200000000004</v>
      </c>
      <c r="Q248" s="11">
        <v>9.08</v>
      </c>
      <c r="R248" s="11">
        <v>8.2558000000000007</v>
      </c>
      <c r="S248" s="11">
        <v>8.8390000000000004</v>
      </c>
      <c r="T248" s="11">
        <v>8.77</v>
      </c>
      <c r="U248" s="11">
        <v>8.6094000000000008</v>
      </c>
      <c r="V248" s="11">
        <v>8.23</v>
      </c>
      <c r="W248" s="11">
        <v>8.6790000000000003</v>
      </c>
      <c r="X248" s="95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44</v>
      </c>
    </row>
    <row r="249" spans="1:65">
      <c r="A249" s="28"/>
      <c r="B249" s="19">
        <v>1</v>
      </c>
      <c r="C249" s="9">
        <v>6</v>
      </c>
      <c r="D249" s="11">
        <v>8.7371040000000004</v>
      </c>
      <c r="E249" s="11">
        <v>8.3749000000000002</v>
      </c>
      <c r="F249" s="11">
        <v>8.7772000000000006</v>
      </c>
      <c r="G249" s="11">
        <v>8.9631000000000007</v>
      </c>
      <c r="H249" s="11">
        <v>8.94</v>
      </c>
      <c r="I249" s="11">
        <v>8.2600000000000016</v>
      </c>
      <c r="J249" s="11">
        <v>8.66</v>
      </c>
      <c r="K249" s="11">
        <v>8.5399999999999991</v>
      </c>
      <c r="L249" s="11">
        <v>8.5</v>
      </c>
      <c r="M249" s="11">
        <v>8.27</v>
      </c>
      <c r="N249" s="11">
        <v>8.85</v>
      </c>
      <c r="O249" s="11">
        <v>8.9050560258600004</v>
      </c>
      <c r="P249" s="90">
        <v>8.0204399999999989</v>
      </c>
      <c r="Q249" s="11">
        <v>9.0399999999999991</v>
      </c>
      <c r="R249" s="11">
        <v>8.1420999999999992</v>
      </c>
      <c r="S249" s="11">
        <v>8.7119999999999997</v>
      </c>
      <c r="T249" s="11">
        <v>8.65</v>
      </c>
      <c r="U249" s="11">
        <v>8.8148999999999997</v>
      </c>
      <c r="V249" s="11">
        <v>8.3490000000000002</v>
      </c>
      <c r="W249" s="11">
        <v>8.5510000000000002</v>
      </c>
      <c r="X249" s="95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20" t="s">
        <v>229</v>
      </c>
      <c r="C250" s="12"/>
      <c r="D250" s="22">
        <v>8.7169221666666683</v>
      </c>
      <c r="E250" s="22">
        <v>8.3301333333333343</v>
      </c>
      <c r="F250" s="22">
        <v>8.7578999999999994</v>
      </c>
      <c r="G250" s="22">
        <v>9.0002166666666668</v>
      </c>
      <c r="H250" s="22">
        <v>8.66</v>
      </c>
      <c r="I250" s="22">
        <v>8.2966666666666669</v>
      </c>
      <c r="J250" s="22">
        <v>8.6633333333333322</v>
      </c>
      <c r="K250" s="22">
        <v>8.5483333333333338</v>
      </c>
      <c r="L250" s="22">
        <v>8.6233333333333331</v>
      </c>
      <c r="M250" s="22">
        <v>8.4533333333333331</v>
      </c>
      <c r="N250" s="22">
        <v>8.8333333333333339</v>
      </c>
      <c r="O250" s="22">
        <v>8.6306858316867636</v>
      </c>
      <c r="P250" s="22">
        <v>8.0126083333333344</v>
      </c>
      <c r="Q250" s="22">
        <v>9.0483333333333338</v>
      </c>
      <c r="R250" s="22">
        <v>8.1919000000000004</v>
      </c>
      <c r="S250" s="22">
        <v>8.7538333333333327</v>
      </c>
      <c r="T250" s="22">
        <v>8.9233333333333338</v>
      </c>
      <c r="U250" s="22">
        <v>8.5736499999999989</v>
      </c>
      <c r="V250" s="22">
        <v>8.1943333333333346</v>
      </c>
      <c r="W250" s="22">
        <v>8.6515000000000004</v>
      </c>
      <c r="X250" s="95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230</v>
      </c>
      <c r="C251" s="27"/>
      <c r="D251" s="11">
        <v>8.7450870000000016</v>
      </c>
      <c r="E251" s="11">
        <v>8.3201999999999998</v>
      </c>
      <c r="F251" s="11">
        <v>8.7588499999999989</v>
      </c>
      <c r="G251" s="11">
        <v>9.0294999999999987</v>
      </c>
      <c r="H251" s="11">
        <v>8.75</v>
      </c>
      <c r="I251" s="11">
        <v>8.3049999999999997</v>
      </c>
      <c r="J251" s="11">
        <v>8.67</v>
      </c>
      <c r="K251" s="11">
        <v>8.5500000000000007</v>
      </c>
      <c r="L251" s="11">
        <v>8.625</v>
      </c>
      <c r="M251" s="11">
        <v>8.49</v>
      </c>
      <c r="N251" s="11">
        <v>8.8650000000000002</v>
      </c>
      <c r="O251" s="11">
        <v>8.6733211962150012</v>
      </c>
      <c r="P251" s="11">
        <v>8.026864999999999</v>
      </c>
      <c r="Q251" s="11">
        <v>9.0549999999999997</v>
      </c>
      <c r="R251" s="11">
        <v>8.1880500000000005</v>
      </c>
      <c r="S251" s="11">
        <v>8.7465000000000011</v>
      </c>
      <c r="T251" s="11">
        <v>8.879999999999999</v>
      </c>
      <c r="U251" s="11">
        <v>8.6082000000000001</v>
      </c>
      <c r="V251" s="11">
        <v>8.161999999999999</v>
      </c>
      <c r="W251" s="11">
        <v>8.6595000000000013</v>
      </c>
      <c r="X251" s="95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231</v>
      </c>
      <c r="C252" s="27"/>
      <c r="D252" s="23">
        <v>0.14024303662915555</v>
      </c>
      <c r="E252" s="23">
        <v>7.5696516872751113E-2</v>
      </c>
      <c r="F252" s="23">
        <v>2.6922109872742506E-2</v>
      </c>
      <c r="G252" s="23">
        <v>0.1040714257933784</v>
      </c>
      <c r="H252" s="23">
        <v>0.31138400729645654</v>
      </c>
      <c r="I252" s="23">
        <v>5.8195074247453647E-2</v>
      </c>
      <c r="J252" s="23">
        <v>2.8751811537130356E-2</v>
      </c>
      <c r="K252" s="23">
        <v>6.2423286253341939E-2</v>
      </c>
      <c r="L252" s="23">
        <v>0.10443498775155148</v>
      </c>
      <c r="M252" s="23">
        <v>0.18162231874598095</v>
      </c>
      <c r="N252" s="23">
        <v>0.10966616007988331</v>
      </c>
      <c r="O252" s="23">
        <v>0.21118758643820523</v>
      </c>
      <c r="P252" s="23">
        <v>5.9656893119459826E-2</v>
      </c>
      <c r="Q252" s="23">
        <v>4.6224091842529874E-2</v>
      </c>
      <c r="R252" s="23">
        <v>0.13672973341596206</v>
      </c>
      <c r="S252" s="23">
        <v>4.6978363814278223E-2</v>
      </c>
      <c r="T252" s="23">
        <v>0.25843116427139096</v>
      </c>
      <c r="U252" s="23">
        <v>0.19040267592657442</v>
      </c>
      <c r="V252" s="23">
        <v>8.5190766322804493E-2</v>
      </c>
      <c r="W252" s="23">
        <v>7.0602407890949584E-2</v>
      </c>
      <c r="X252" s="147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53"/>
    </row>
    <row r="253" spans="1:65">
      <c r="A253" s="28"/>
      <c r="B253" s="3" t="s">
        <v>87</v>
      </c>
      <c r="C253" s="27"/>
      <c r="D253" s="13">
        <v>1.6088595716208416E-2</v>
      </c>
      <c r="E253" s="13">
        <v>9.0870714601708376E-3</v>
      </c>
      <c r="F253" s="13">
        <v>3.0740371404951541E-3</v>
      </c>
      <c r="G253" s="13">
        <v>1.1563213381164349E-2</v>
      </c>
      <c r="H253" s="13">
        <v>3.5956582828690131E-2</v>
      </c>
      <c r="I253" s="13">
        <v>7.0142717051973058E-3</v>
      </c>
      <c r="J253" s="13">
        <v>3.3187931747360937E-3</v>
      </c>
      <c r="K253" s="13">
        <v>7.3023926207847851E-3</v>
      </c>
      <c r="L253" s="13">
        <v>1.2110744617497273E-2</v>
      </c>
      <c r="M253" s="13">
        <v>2.1485290072474086E-2</v>
      </c>
      <c r="N253" s="13">
        <v>1.2415036990175468E-2</v>
      </c>
      <c r="O253" s="13">
        <v>2.4469386391386138E-2</v>
      </c>
      <c r="P253" s="13">
        <v>7.445377414902532E-3</v>
      </c>
      <c r="Q253" s="13">
        <v>5.1085752634956573E-3</v>
      </c>
      <c r="R253" s="13">
        <v>1.6690845031795073E-2</v>
      </c>
      <c r="S253" s="13">
        <v>5.3666047804898686E-3</v>
      </c>
      <c r="T253" s="13">
        <v>2.8961281016592188E-2</v>
      </c>
      <c r="U253" s="13">
        <v>2.2207889979947215E-2</v>
      </c>
      <c r="V253" s="13">
        <v>1.0396302280779948E-2</v>
      </c>
      <c r="W253" s="13">
        <v>8.1607129273478102E-3</v>
      </c>
      <c r="X253" s="95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232</v>
      </c>
      <c r="C254" s="27"/>
      <c r="D254" s="13">
        <v>1.0053153574232976E-2</v>
      </c>
      <c r="E254" s="13">
        <v>-3.4765106059835515E-2</v>
      </c>
      <c r="F254" s="13">
        <v>1.4801365040803427E-2</v>
      </c>
      <c r="G254" s="13">
        <v>4.2879247193542414E-2</v>
      </c>
      <c r="H254" s="13">
        <v>3.4574294355220747E-3</v>
      </c>
      <c r="I254" s="13">
        <v>-3.8642978496915115E-2</v>
      </c>
      <c r="J254" s="13">
        <v>3.8436717101315576E-3</v>
      </c>
      <c r="K254" s="13">
        <v>-9.4816867638966018E-3</v>
      </c>
      <c r="L254" s="13">
        <v>-7.9123558518257031E-4</v>
      </c>
      <c r="M254" s="13">
        <v>-2.0489591590267864E-2</v>
      </c>
      <c r="N254" s="13">
        <v>2.3542027715216962E-2</v>
      </c>
      <c r="O254" s="13">
        <v>6.0718121244862644E-5</v>
      </c>
      <c r="P254" s="13">
        <v>-7.1557579533451432E-2</v>
      </c>
      <c r="Q254" s="13">
        <v>4.845465442753083E-2</v>
      </c>
      <c r="R254" s="13">
        <v>-5.0782573187892144E-2</v>
      </c>
      <c r="S254" s="13">
        <v>1.4330149465779929E-2</v>
      </c>
      <c r="T254" s="13">
        <v>3.3970569129673889E-2</v>
      </c>
      <c r="U254" s="13">
        <v>-6.5481766882375947E-3</v>
      </c>
      <c r="V254" s="13">
        <v>-5.0500616327427084E-2</v>
      </c>
      <c r="W254" s="13">
        <v>2.4725116352679599E-3</v>
      </c>
      <c r="X254" s="95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3" t="s">
        <v>233</v>
      </c>
      <c r="C255" s="44"/>
      <c r="D255" s="42">
        <v>0.34</v>
      </c>
      <c r="E255" s="42">
        <v>1.38</v>
      </c>
      <c r="F255" s="42">
        <v>0.52</v>
      </c>
      <c r="G255" s="42">
        <v>1.59</v>
      </c>
      <c r="H255" s="42">
        <v>0.08</v>
      </c>
      <c r="I255" s="42">
        <v>1.53</v>
      </c>
      <c r="J255" s="42">
        <v>0.1</v>
      </c>
      <c r="K255" s="42">
        <v>0.41</v>
      </c>
      <c r="L255" s="42">
        <v>0.08</v>
      </c>
      <c r="M255" s="42">
        <v>0.83</v>
      </c>
      <c r="N255" s="42">
        <v>0.85</v>
      </c>
      <c r="O255" s="42">
        <v>0.05</v>
      </c>
      <c r="P255" s="42">
        <v>2.78</v>
      </c>
      <c r="Q255" s="42">
        <v>1.8</v>
      </c>
      <c r="R255" s="42">
        <v>1.99</v>
      </c>
      <c r="S255" s="42">
        <v>0.5</v>
      </c>
      <c r="T255" s="42">
        <v>1.25</v>
      </c>
      <c r="U255" s="42">
        <v>0.3</v>
      </c>
      <c r="V255" s="42">
        <v>1.98</v>
      </c>
      <c r="W255" s="42">
        <v>0.05</v>
      </c>
      <c r="X255" s="95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BM256" s="52"/>
    </row>
    <row r="257" spans="1:65" ht="15">
      <c r="B257" s="8" t="s">
        <v>599</v>
      </c>
      <c r="BM257" s="26" t="s">
        <v>67</v>
      </c>
    </row>
    <row r="258" spans="1:65" ht="15">
      <c r="A258" s="24" t="s">
        <v>33</v>
      </c>
      <c r="B258" s="18" t="s">
        <v>119</v>
      </c>
      <c r="C258" s="15" t="s">
        <v>120</v>
      </c>
      <c r="D258" s="16" t="s">
        <v>225</v>
      </c>
      <c r="E258" s="17" t="s">
        <v>225</v>
      </c>
      <c r="F258" s="17" t="s">
        <v>225</v>
      </c>
      <c r="G258" s="17" t="s">
        <v>225</v>
      </c>
      <c r="H258" s="17" t="s">
        <v>225</v>
      </c>
      <c r="I258" s="17" t="s">
        <v>225</v>
      </c>
      <c r="J258" s="17" t="s">
        <v>225</v>
      </c>
      <c r="K258" s="95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226</v>
      </c>
      <c r="C259" s="9" t="s">
        <v>226</v>
      </c>
      <c r="D259" s="93" t="s">
        <v>237</v>
      </c>
      <c r="E259" s="94" t="s">
        <v>238</v>
      </c>
      <c r="F259" s="94" t="s">
        <v>244</v>
      </c>
      <c r="G259" s="94" t="s">
        <v>245</v>
      </c>
      <c r="H259" s="94" t="s">
        <v>287</v>
      </c>
      <c r="I259" s="94" t="s">
        <v>228</v>
      </c>
      <c r="J259" s="94" t="s">
        <v>250</v>
      </c>
      <c r="K259" s="9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296</v>
      </c>
      <c r="E260" s="11" t="s">
        <v>296</v>
      </c>
      <c r="F260" s="11" t="s">
        <v>296</v>
      </c>
      <c r="G260" s="11" t="s">
        <v>104</v>
      </c>
      <c r="H260" s="11" t="s">
        <v>104</v>
      </c>
      <c r="I260" s="11" t="s">
        <v>105</v>
      </c>
      <c r="J260" s="11" t="s">
        <v>105</v>
      </c>
      <c r="K260" s="9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9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89">
        <v>5.3</v>
      </c>
      <c r="E262" s="21">
        <v>6.3</v>
      </c>
      <c r="F262" s="21">
        <v>5.7909005016498449</v>
      </c>
      <c r="G262" s="89">
        <v>6</v>
      </c>
      <c r="H262" s="21">
        <v>6.48</v>
      </c>
      <c r="I262" s="21">
        <v>5.86</v>
      </c>
      <c r="J262" s="21">
        <v>6.27</v>
      </c>
      <c r="K262" s="9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90">
        <v>5.0999999999999996</v>
      </c>
      <c r="E263" s="11">
        <v>6.36</v>
      </c>
      <c r="F263" s="11">
        <v>5.9840505373006572</v>
      </c>
      <c r="G263" s="90">
        <v>6</v>
      </c>
      <c r="H263" s="11">
        <v>6.21</v>
      </c>
      <c r="I263" s="11">
        <v>6.6</v>
      </c>
      <c r="J263" s="11">
        <v>6.47</v>
      </c>
      <c r="K263" s="9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10</v>
      </c>
    </row>
    <row r="264" spans="1:65">
      <c r="A264" s="28"/>
      <c r="B264" s="19">
        <v>1</v>
      </c>
      <c r="C264" s="9">
        <v>3</v>
      </c>
      <c r="D264" s="90">
        <v>5.5</v>
      </c>
      <c r="E264" s="11">
        <v>6.26</v>
      </c>
      <c r="F264" s="11">
        <v>6.2555153309557641</v>
      </c>
      <c r="G264" s="90">
        <v>6</v>
      </c>
      <c r="H264" s="11">
        <v>6.84</v>
      </c>
      <c r="I264" s="11">
        <v>6.34</v>
      </c>
      <c r="J264" s="11">
        <v>6.54</v>
      </c>
      <c r="K264" s="9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90">
        <v>5.7</v>
      </c>
      <c r="E265" s="11">
        <v>6.57</v>
      </c>
      <c r="F265" s="11">
        <v>6.048449341884945</v>
      </c>
      <c r="G265" s="90">
        <v>6</v>
      </c>
      <c r="H265" s="11">
        <v>6.38</v>
      </c>
      <c r="I265" s="11">
        <v>6.36</v>
      </c>
      <c r="J265" s="11">
        <v>6.39</v>
      </c>
      <c r="K265" s="9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6.2779875783527235</v>
      </c>
    </row>
    <row r="266" spans="1:65">
      <c r="A266" s="28"/>
      <c r="B266" s="19">
        <v>1</v>
      </c>
      <c r="C266" s="9">
        <v>5</v>
      </c>
      <c r="D266" s="90">
        <v>5.7</v>
      </c>
      <c r="E266" s="11">
        <v>6.44</v>
      </c>
      <c r="F266" s="11">
        <v>5.8806341916995812</v>
      </c>
      <c r="G266" s="90">
        <v>9</v>
      </c>
      <c r="H266" s="11">
        <v>6.4</v>
      </c>
      <c r="I266" s="11">
        <v>5.79</v>
      </c>
      <c r="J266" s="11">
        <v>6.48</v>
      </c>
      <c r="K266" s="9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45</v>
      </c>
    </row>
    <row r="267" spans="1:65">
      <c r="A267" s="28"/>
      <c r="B267" s="19">
        <v>1</v>
      </c>
      <c r="C267" s="9">
        <v>6</v>
      </c>
      <c r="D267" s="90">
        <v>5.5</v>
      </c>
      <c r="E267" s="11">
        <v>6.42</v>
      </c>
      <c r="F267" s="11">
        <v>6.1000774470909072</v>
      </c>
      <c r="G267" s="90">
        <v>7</v>
      </c>
      <c r="H267" s="11">
        <v>6.6</v>
      </c>
      <c r="I267" s="11">
        <v>5.54</v>
      </c>
      <c r="J267" s="11">
        <v>6.38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20" t="s">
        <v>229</v>
      </c>
      <c r="C268" s="12"/>
      <c r="D268" s="22">
        <v>5.4666666666666659</v>
      </c>
      <c r="E268" s="22">
        <v>6.3916666666666666</v>
      </c>
      <c r="F268" s="22">
        <v>6.0099378917636166</v>
      </c>
      <c r="G268" s="22">
        <v>6.666666666666667</v>
      </c>
      <c r="H268" s="22">
        <v>6.4850000000000003</v>
      </c>
      <c r="I268" s="22">
        <v>6.081666666666667</v>
      </c>
      <c r="J268" s="22">
        <v>6.4216666666666669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230</v>
      </c>
      <c r="C269" s="27"/>
      <c r="D269" s="11">
        <v>5.5</v>
      </c>
      <c r="E269" s="11">
        <v>6.3900000000000006</v>
      </c>
      <c r="F269" s="11">
        <v>6.0162499395928011</v>
      </c>
      <c r="G269" s="11">
        <v>6</v>
      </c>
      <c r="H269" s="11">
        <v>6.44</v>
      </c>
      <c r="I269" s="11">
        <v>6.1</v>
      </c>
      <c r="J269" s="11">
        <v>6.43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231</v>
      </c>
      <c r="C270" s="27"/>
      <c r="D270" s="23">
        <v>0.23380903889000265</v>
      </c>
      <c r="E270" s="23">
        <v>0.11107054815146411</v>
      </c>
      <c r="F270" s="23">
        <v>0.16448922767428609</v>
      </c>
      <c r="G270" s="23">
        <v>1.211060141638995</v>
      </c>
      <c r="H270" s="23">
        <v>0.21593980642762453</v>
      </c>
      <c r="I270" s="23">
        <v>0.40999593493919739</v>
      </c>
      <c r="J270" s="23">
        <v>9.5376447127509964E-2</v>
      </c>
      <c r="K270" s="147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53"/>
    </row>
    <row r="271" spans="1:65">
      <c r="A271" s="28"/>
      <c r="B271" s="3" t="s">
        <v>87</v>
      </c>
      <c r="C271" s="27"/>
      <c r="D271" s="13">
        <v>4.2769946138415123E-2</v>
      </c>
      <c r="E271" s="13">
        <v>1.7377399971545884E-2</v>
      </c>
      <c r="F271" s="13">
        <v>2.7369538693521624E-2</v>
      </c>
      <c r="G271" s="13">
        <v>0.18165902124584923</v>
      </c>
      <c r="H271" s="13">
        <v>3.3298351029703084E-2</v>
      </c>
      <c r="I271" s="13">
        <v>6.741506192477896E-2</v>
      </c>
      <c r="J271" s="13">
        <v>1.4852288678044634E-2</v>
      </c>
      <c r="K271" s="95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232</v>
      </c>
      <c r="C272" s="27"/>
      <c r="D272" s="13">
        <v>-0.12923264048555816</v>
      </c>
      <c r="E272" s="13">
        <v>1.810756821276982E-2</v>
      </c>
      <c r="F272" s="13">
        <v>-4.2696753257903119E-2</v>
      </c>
      <c r="G272" s="13">
        <v>6.1911414042002511E-2</v>
      </c>
      <c r="H272" s="13">
        <v>3.2974328009357956E-2</v>
      </c>
      <c r="I272" s="13">
        <v>-3.1271312540183338E-2</v>
      </c>
      <c r="J272" s="13">
        <v>2.2886169575958792E-2</v>
      </c>
      <c r="K272" s="9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43" t="s">
        <v>233</v>
      </c>
      <c r="C273" s="44"/>
      <c r="D273" s="42">
        <v>2.52</v>
      </c>
      <c r="E273" s="42">
        <v>0.51</v>
      </c>
      <c r="F273" s="42">
        <v>0.74</v>
      </c>
      <c r="G273" s="42" t="s">
        <v>254</v>
      </c>
      <c r="H273" s="42">
        <v>0.81</v>
      </c>
      <c r="I273" s="42">
        <v>0.51</v>
      </c>
      <c r="J273" s="42">
        <v>0.61</v>
      </c>
      <c r="K273" s="9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B274" s="29" t="s">
        <v>301</v>
      </c>
      <c r="C274" s="20"/>
      <c r="D274" s="20"/>
      <c r="E274" s="20"/>
      <c r="F274" s="20"/>
      <c r="G274" s="20"/>
      <c r="H274" s="20"/>
      <c r="I274" s="20"/>
      <c r="J274" s="20"/>
      <c r="BM274" s="52"/>
    </row>
    <row r="275" spans="1:65">
      <c r="BM275" s="52"/>
    </row>
    <row r="276" spans="1:65" ht="15">
      <c r="B276" s="8" t="s">
        <v>600</v>
      </c>
      <c r="BM276" s="26" t="s">
        <v>67</v>
      </c>
    </row>
    <row r="277" spans="1:65" ht="15">
      <c r="A277" s="24" t="s">
        <v>36</v>
      </c>
      <c r="B277" s="18" t="s">
        <v>119</v>
      </c>
      <c r="C277" s="15" t="s">
        <v>120</v>
      </c>
      <c r="D277" s="16" t="s">
        <v>225</v>
      </c>
      <c r="E277" s="17" t="s">
        <v>225</v>
      </c>
      <c r="F277" s="17" t="s">
        <v>225</v>
      </c>
      <c r="G277" s="17" t="s">
        <v>225</v>
      </c>
      <c r="H277" s="17" t="s">
        <v>225</v>
      </c>
      <c r="I277" s="17" t="s">
        <v>225</v>
      </c>
      <c r="J277" s="17" t="s">
        <v>225</v>
      </c>
      <c r="K277" s="9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226</v>
      </c>
      <c r="C278" s="9" t="s">
        <v>226</v>
      </c>
      <c r="D278" s="93" t="s">
        <v>237</v>
      </c>
      <c r="E278" s="94" t="s">
        <v>238</v>
      </c>
      <c r="F278" s="94" t="s">
        <v>244</v>
      </c>
      <c r="G278" s="94" t="s">
        <v>245</v>
      </c>
      <c r="H278" s="94" t="s">
        <v>287</v>
      </c>
      <c r="I278" s="94" t="s">
        <v>228</v>
      </c>
      <c r="J278" s="94" t="s">
        <v>250</v>
      </c>
      <c r="K278" s="9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296</v>
      </c>
      <c r="E279" s="11" t="s">
        <v>296</v>
      </c>
      <c r="F279" s="11" t="s">
        <v>296</v>
      </c>
      <c r="G279" s="11" t="s">
        <v>104</v>
      </c>
      <c r="H279" s="11" t="s">
        <v>104</v>
      </c>
      <c r="I279" s="11" t="s">
        <v>105</v>
      </c>
      <c r="J279" s="11" t="s">
        <v>105</v>
      </c>
      <c r="K279" s="9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9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3.4</v>
      </c>
      <c r="E281" s="21">
        <v>3.53</v>
      </c>
      <c r="F281" s="21">
        <v>3.3218032931813601</v>
      </c>
      <c r="G281" s="89">
        <v>4</v>
      </c>
      <c r="H281" s="21">
        <v>3.25</v>
      </c>
      <c r="I281" s="21">
        <v>3.28</v>
      </c>
      <c r="J281" s="21">
        <v>3.6</v>
      </c>
      <c r="K281" s="9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3.2</v>
      </c>
      <c r="E282" s="11">
        <v>3.64</v>
      </c>
      <c r="F282" s="11">
        <v>3.2965517206436674</v>
      </c>
      <c r="G282" s="90">
        <v>3</v>
      </c>
      <c r="H282" s="11">
        <v>3.25</v>
      </c>
      <c r="I282" s="11">
        <v>3.9099999999999997</v>
      </c>
      <c r="J282" s="11">
        <v>3.8</v>
      </c>
      <c r="K282" s="9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11</v>
      </c>
    </row>
    <row r="283" spans="1:65">
      <c r="A283" s="28"/>
      <c r="B283" s="19">
        <v>1</v>
      </c>
      <c r="C283" s="9">
        <v>3</v>
      </c>
      <c r="D283" s="11">
        <v>3.1</v>
      </c>
      <c r="E283" s="11">
        <v>3.55</v>
      </c>
      <c r="F283" s="11">
        <v>3.3570738849571802</v>
      </c>
      <c r="G283" s="90">
        <v>3</v>
      </c>
      <c r="H283" s="11">
        <v>3.28</v>
      </c>
      <c r="I283" s="11">
        <v>3.71</v>
      </c>
      <c r="J283" s="11">
        <v>3.71</v>
      </c>
      <c r="K283" s="9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3.3</v>
      </c>
      <c r="E284" s="11">
        <v>3.59</v>
      </c>
      <c r="F284" s="11">
        <v>3.295414224853956</v>
      </c>
      <c r="G284" s="90">
        <v>3</v>
      </c>
      <c r="H284" s="11">
        <v>3.44</v>
      </c>
      <c r="I284" s="11">
        <v>4.0599999999999996</v>
      </c>
      <c r="J284" s="11">
        <v>3.62</v>
      </c>
      <c r="K284" s="9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3.4663738759262173</v>
      </c>
    </row>
    <row r="285" spans="1:65">
      <c r="A285" s="28"/>
      <c r="B285" s="19">
        <v>1</v>
      </c>
      <c r="C285" s="9">
        <v>5</v>
      </c>
      <c r="D285" s="11">
        <v>3.5</v>
      </c>
      <c r="E285" s="11">
        <v>3.61</v>
      </c>
      <c r="F285" s="11">
        <v>3.3839632453640185</v>
      </c>
      <c r="G285" s="90">
        <v>5</v>
      </c>
      <c r="H285" s="11">
        <v>3.34</v>
      </c>
      <c r="I285" s="11">
        <v>3.34</v>
      </c>
      <c r="J285" s="11">
        <v>3.76</v>
      </c>
      <c r="K285" s="9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46</v>
      </c>
    </row>
    <row r="286" spans="1:65">
      <c r="A286" s="28"/>
      <c r="B286" s="19">
        <v>1</v>
      </c>
      <c r="C286" s="9">
        <v>6</v>
      </c>
      <c r="D286" s="11">
        <v>3.4</v>
      </c>
      <c r="E286" s="11">
        <v>3.63</v>
      </c>
      <c r="F286" s="11">
        <v>3.3646531643436202</v>
      </c>
      <c r="G286" s="90">
        <v>4</v>
      </c>
      <c r="H286" s="11">
        <v>3.19</v>
      </c>
      <c r="I286" s="11">
        <v>3.13</v>
      </c>
      <c r="J286" s="11">
        <v>3.65</v>
      </c>
      <c r="K286" s="9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20" t="s">
        <v>229</v>
      </c>
      <c r="C287" s="12"/>
      <c r="D287" s="22">
        <v>3.3166666666666664</v>
      </c>
      <c r="E287" s="22">
        <v>3.5916666666666663</v>
      </c>
      <c r="F287" s="22">
        <v>3.3365765888906345</v>
      </c>
      <c r="G287" s="22">
        <v>3.6666666666666665</v>
      </c>
      <c r="H287" s="22">
        <v>3.2916666666666665</v>
      </c>
      <c r="I287" s="22">
        <v>3.5716666666666659</v>
      </c>
      <c r="J287" s="22">
        <v>3.69</v>
      </c>
      <c r="K287" s="9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230</v>
      </c>
      <c r="C288" s="27"/>
      <c r="D288" s="11">
        <v>3.3499999999999996</v>
      </c>
      <c r="E288" s="11">
        <v>3.5999999999999996</v>
      </c>
      <c r="F288" s="11">
        <v>3.3394385890692702</v>
      </c>
      <c r="G288" s="11">
        <v>3.5</v>
      </c>
      <c r="H288" s="11">
        <v>3.2649999999999997</v>
      </c>
      <c r="I288" s="11">
        <v>3.5249999999999999</v>
      </c>
      <c r="J288" s="11">
        <v>3.6799999999999997</v>
      </c>
      <c r="K288" s="9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231</v>
      </c>
      <c r="C289" s="27"/>
      <c r="D289" s="23">
        <v>0.14719601443879737</v>
      </c>
      <c r="E289" s="23">
        <v>4.4007575105505119E-2</v>
      </c>
      <c r="F289" s="23">
        <v>3.7332315771519221E-2</v>
      </c>
      <c r="G289" s="23">
        <v>0.81649658092772548</v>
      </c>
      <c r="H289" s="23">
        <v>8.750238091998791E-2</v>
      </c>
      <c r="I289" s="23">
        <v>0.37573483557778692</v>
      </c>
      <c r="J289" s="23">
        <v>7.9999999999999877E-2</v>
      </c>
      <c r="K289" s="147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53"/>
    </row>
    <row r="290" spans="1:65">
      <c r="A290" s="28"/>
      <c r="B290" s="3" t="s">
        <v>87</v>
      </c>
      <c r="C290" s="27"/>
      <c r="D290" s="13">
        <v>4.4380707870994185E-2</v>
      </c>
      <c r="E290" s="13">
        <v>1.2252689124502586E-2</v>
      </c>
      <c r="F290" s="13">
        <v>1.1188808282063652E-2</v>
      </c>
      <c r="G290" s="13">
        <v>0.2226808857075615</v>
      </c>
      <c r="H290" s="13">
        <v>2.6583001798477342E-2</v>
      </c>
      <c r="I290" s="13">
        <v>0.10519874071239953</v>
      </c>
      <c r="J290" s="13">
        <v>2.1680216802167987E-2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232</v>
      </c>
      <c r="C291" s="27"/>
      <c r="D291" s="13">
        <v>-4.3188419546794865E-2</v>
      </c>
      <c r="E291" s="13">
        <v>3.6145203958119154E-2</v>
      </c>
      <c r="F291" s="13">
        <v>-3.744468764232789E-2</v>
      </c>
      <c r="G291" s="13">
        <v>5.7781646732186553E-2</v>
      </c>
      <c r="H291" s="13">
        <v>-5.0400567138150665E-2</v>
      </c>
      <c r="I291" s="13">
        <v>3.0375485885034248E-2</v>
      </c>
      <c r="J291" s="13">
        <v>6.4512984484118796E-2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43" t="s">
        <v>233</v>
      </c>
      <c r="C292" s="44"/>
      <c r="D292" s="42">
        <v>0.67</v>
      </c>
      <c r="E292" s="42">
        <v>0.67</v>
      </c>
      <c r="F292" s="42">
        <v>0.57999999999999996</v>
      </c>
      <c r="G292" s="42" t="s">
        <v>254</v>
      </c>
      <c r="H292" s="42">
        <v>0.8</v>
      </c>
      <c r="I292" s="42">
        <v>0.57999999999999996</v>
      </c>
      <c r="J292" s="42">
        <v>1.1599999999999999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B293" s="29" t="s">
        <v>301</v>
      </c>
      <c r="C293" s="20"/>
      <c r="D293" s="20"/>
      <c r="E293" s="20"/>
      <c r="F293" s="20"/>
      <c r="G293" s="20"/>
      <c r="H293" s="20"/>
      <c r="I293" s="20"/>
      <c r="J293" s="20"/>
      <c r="BM293" s="52"/>
    </row>
    <row r="294" spans="1:65">
      <c r="BM294" s="52"/>
    </row>
    <row r="295" spans="1:65" ht="15">
      <c r="B295" s="8" t="s">
        <v>601</v>
      </c>
      <c r="BM295" s="26" t="s">
        <v>67</v>
      </c>
    </row>
    <row r="296" spans="1:65" ht="15">
      <c r="A296" s="24" t="s">
        <v>39</v>
      </c>
      <c r="B296" s="18" t="s">
        <v>119</v>
      </c>
      <c r="C296" s="15" t="s">
        <v>120</v>
      </c>
      <c r="D296" s="16" t="s">
        <v>225</v>
      </c>
      <c r="E296" s="17" t="s">
        <v>225</v>
      </c>
      <c r="F296" s="17" t="s">
        <v>225</v>
      </c>
      <c r="G296" s="17" t="s">
        <v>225</v>
      </c>
      <c r="H296" s="17" t="s">
        <v>225</v>
      </c>
      <c r="I296" s="17" t="s">
        <v>225</v>
      </c>
      <c r="J296" s="17" t="s">
        <v>225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226</v>
      </c>
      <c r="C297" s="9" t="s">
        <v>226</v>
      </c>
      <c r="D297" s="93" t="s">
        <v>237</v>
      </c>
      <c r="E297" s="94" t="s">
        <v>238</v>
      </c>
      <c r="F297" s="94" t="s">
        <v>244</v>
      </c>
      <c r="G297" s="94" t="s">
        <v>245</v>
      </c>
      <c r="H297" s="94" t="s">
        <v>287</v>
      </c>
      <c r="I297" s="94" t="s">
        <v>228</v>
      </c>
      <c r="J297" s="94" t="s">
        <v>250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296</v>
      </c>
      <c r="E298" s="11" t="s">
        <v>296</v>
      </c>
      <c r="F298" s="11" t="s">
        <v>296</v>
      </c>
      <c r="G298" s="11" t="s">
        <v>104</v>
      </c>
      <c r="H298" s="11" t="s">
        <v>104</v>
      </c>
      <c r="I298" s="11" t="s">
        <v>105</v>
      </c>
      <c r="J298" s="11" t="s">
        <v>105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</v>
      </c>
    </row>
    <row r="300" spans="1:65">
      <c r="A300" s="28"/>
      <c r="B300" s="18">
        <v>1</v>
      </c>
      <c r="C300" s="14">
        <v>1</v>
      </c>
      <c r="D300" s="89">
        <v>0.8</v>
      </c>
      <c r="E300" s="21">
        <v>0.88</v>
      </c>
      <c r="F300" s="21">
        <v>0.95234170372719795</v>
      </c>
      <c r="G300" s="89" t="s">
        <v>111</v>
      </c>
      <c r="H300" s="21">
        <v>0.89</v>
      </c>
      <c r="I300" s="21">
        <v>0.53</v>
      </c>
      <c r="J300" s="21">
        <v>0.96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90">
        <v>0.8</v>
      </c>
      <c r="E301" s="11">
        <v>0.89</v>
      </c>
      <c r="F301" s="11">
        <v>0.99015805885117003</v>
      </c>
      <c r="G301" s="90" t="s">
        <v>111</v>
      </c>
      <c r="H301" s="11">
        <v>0.85</v>
      </c>
      <c r="I301" s="11">
        <v>0.85</v>
      </c>
      <c r="J301" s="11">
        <v>1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12</v>
      </c>
    </row>
    <row r="302" spans="1:65">
      <c r="A302" s="28"/>
      <c r="B302" s="19">
        <v>1</v>
      </c>
      <c r="C302" s="9">
        <v>3</v>
      </c>
      <c r="D302" s="90">
        <v>0.9</v>
      </c>
      <c r="E302" s="11">
        <v>0.9</v>
      </c>
      <c r="F302" s="11">
        <v>0.95950457705729997</v>
      </c>
      <c r="G302" s="90" t="s">
        <v>111</v>
      </c>
      <c r="H302" s="11">
        <v>0.87</v>
      </c>
      <c r="I302" s="11">
        <v>0.73</v>
      </c>
      <c r="J302" s="11">
        <v>0.98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90">
        <v>0.9</v>
      </c>
      <c r="E303" s="91">
        <v>0.97000000000000008</v>
      </c>
      <c r="F303" s="11">
        <v>0.96509465180961296</v>
      </c>
      <c r="G303" s="90" t="s">
        <v>111</v>
      </c>
      <c r="H303" s="11">
        <v>0.91</v>
      </c>
      <c r="I303" s="11">
        <v>0.7</v>
      </c>
      <c r="J303" s="11">
        <v>1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0.87762057835451235</v>
      </c>
    </row>
    <row r="304" spans="1:65">
      <c r="A304" s="28"/>
      <c r="B304" s="19">
        <v>1</v>
      </c>
      <c r="C304" s="9">
        <v>5</v>
      </c>
      <c r="D304" s="90">
        <v>0.9</v>
      </c>
      <c r="E304" s="11">
        <v>0.92</v>
      </c>
      <c r="F304" s="11">
        <v>0.98384024339202403</v>
      </c>
      <c r="G304" s="90" t="s">
        <v>111</v>
      </c>
      <c r="H304" s="11">
        <v>0.87</v>
      </c>
      <c r="I304" s="11">
        <v>0.59</v>
      </c>
      <c r="J304" s="11">
        <v>0.97000000000000008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47</v>
      </c>
    </row>
    <row r="305" spans="1:65">
      <c r="A305" s="28"/>
      <c r="B305" s="19">
        <v>1</v>
      </c>
      <c r="C305" s="9">
        <v>6</v>
      </c>
      <c r="D305" s="90">
        <v>0.9</v>
      </c>
      <c r="E305" s="11">
        <v>0.88</v>
      </c>
      <c r="F305" s="11">
        <v>0.96367811579806351</v>
      </c>
      <c r="G305" s="90" t="s">
        <v>111</v>
      </c>
      <c r="H305" s="11">
        <v>0.83</v>
      </c>
      <c r="I305" s="11">
        <v>0.6</v>
      </c>
      <c r="J305" s="11">
        <v>1.02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20" t="s">
        <v>229</v>
      </c>
      <c r="C306" s="12"/>
      <c r="D306" s="22">
        <v>0.8666666666666667</v>
      </c>
      <c r="E306" s="22">
        <v>0.90666666666666673</v>
      </c>
      <c r="F306" s="22">
        <v>0.96910289177256137</v>
      </c>
      <c r="G306" s="22" t="s">
        <v>820</v>
      </c>
      <c r="H306" s="22">
        <v>0.87</v>
      </c>
      <c r="I306" s="22">
        <v>0.66666666666666663</v>
      </c>
      <c r="J306" s="22">
        <v>0.98833333333333329</v>
      </c>
      <c r="K306" s="9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230</v>
      </c>
      <c r="C307" s="27"/>
      <c r="D307" s="11">
        <v>0.9</v>
      </c>
      <c r="E307" s="11">
        <v>0.89500000000000002</v>
      </c>
      <c r="F307" s="11">
        <v>0.96438638380383823</v>
      </c>
      <c r="G307" s="11" t="s">
        <v>820</v>
      </c>
      <c r="H307" s="11">
        <v>0.87</v>
      </c>
      <c r="I307" s="11">
        <v>0.64999999999999991</v>
      </c>
      <c r="J307" s="11">
        <v>0.99</v>
      </c>
      <c r="K307" s="9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231</v>
      </c>
      <c r="C308" s="27"/>
      <c r="D308" s="23">
        <v>5.1639777949432218E-2</v>
      </c>
      <c r="E308" s="23">
        <v>3.4448028487370198E-2</v>
      </c>
      <c r="F308" s="23">
        <v>1.4690601386622044E-2</v>
      </c>
      <c r="G308" s="23" t="s">
        <v>820</v>
      </c>
      <c r="H308" s="23">
        <v>2.8284271247461926E-2</v>
      </c>
      <c r="I308" s="23">
        <v>0.11639014849490817</v>
      </c>
      <c r="J308" s="23">
        <v>2.2286019533929041E-2</v>
      </c>
      <c r="K308" s="9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87</v>
      </c>
      <c r="C309" s="27"/>
      <c r="D309" s="13">
        <v>5.9584359172421789E-2</v>
      </c>
      <c r="E309" s="13">
        <v>3.7994149066952421E-2</v>
      </c>
      <c r="F309" s="13">
        <v>1.5158969714507652E-2</v>
      </c>
      <c r="G309" s="13" t="s">
        <v>820</v>
      </c>
      <c r="H309" s="13">
        <v>3.2510656606278075E-2</v>
      </c>
      <c r="I309" s="13">
        <v>0.17458522274236227</v>
      </c>
      <c r="J309" s="13">
        <v>2.2549092277162605E-2</v>
      </c>
      <c r="K309" s="9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3" t="s">
        <v>232</v>
      </c>
      <c r="C310" s="27"/>
      <c r="D310" s="13">
        <v>-1.2481375161443431E-2</v>
      </c>
      <c r="E310" s="13">
        <v>3.3096407523413029E-2</v>
      </c>
      <c r="F310" s="13">
        <v>0.10423902501189408</v>
      </c>
      <c r="G310" s="13" t="s">
        <v>820</v>
      </c>
      <c r="H310" s="13">
        <v>-8.6832266043721518E-3</v>
      </c>
      <c r="I310" s="13">
        <v>-0.24037028858572584</v>
      </c>
      <c r="J310" s="13">
        <v>0.12615104717166159</v>
      </c>
      <c r="K310" s="95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A311" s="28"/>
      <c r="B311" s="43" t="s">
        <v>233</v>
      </c>
      <c r="C311" s="44"/>
      <c r="D311" s="42" t="s">
        <v>254</v>
      </c>
      <c r="E311" s="42">
        <v>0.37</v>
      </c>
      <c r="F311" s="42">
        <v>0.37</v>
      </c>
      <c r="G311" s="42">
        <v>0.74</v>
      </c>
      <c r="H311" s="42">
        <v>0.81</v>
      </c>
      <c r="I311" s="42">
        <v>3.25</v>
      </c>
      <c r="J311" s="42">
        <v>0.6</v>
      </c>
      <c r="K311" s="95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2"/>
    </row>
    <row r="312" spans="1:65">
      <c r="B312" s="29" t="s">
        <v>302</v>
      </c>
      <c r="C312" s="20"/>
      <c r="D312" s="20"/>
      <c r="E312" s="20"/>
      <c r="F312" s="20"/>
      <c r="G312" s="20"/>
      <c r="H312" s="20"/>
      <c r="I312" s="20"/>
      <c r="J312" s="20"/>
      <c r="BM312" s="52"/>
    </row>
    <row r="313" spans="1:65">
      <c r="BM313" s="52"/>
    </row>
    <row r="314" spans="1:65" ht="15">
      <c r="B314" s="8" t="s">
        <v>602</v>
      </c>
      <c r="BM314" s="26" t="s">
        <v>67</v>
      </c>
    </row>
    <row r="315" spans="1:65" ht="15">
      <c r="A315" s="24" t="s">
        <v>52</v>
      </c>
      <c r="B315" s="18" t="s">
        <v>119</v>
      </c>
      <c r="C315" s="15" t="s">
        <v>120</v>
      </c>
      <c r="D315" s="16" t="s">
        <v>225</v>
      </c>
      <c r="E315" s="17" t="s">
        <v>225</v>
      </c>
      <c r="F315" s="17" t="s">
        <v>225</v>
      </c>
      <c r="G315" s="17" t="s">
        <v>225</v>
      </c>
      <c r="H315" s="17" t="s">
        <v>225</v>
      </c>
      <c r="I315" s="17" t="s">
        <v>225</v>
      </c>
      <c r="J315" s="17" t="s">
        <v>225</v>
      </c>
      <c r="K315" s="17" t="s">
        <v>225</v>
      </c>
      <c r="L315" s="17" t="s">
        <v>225</v>
      </c>
      <c r="M315" s="17" t="s">
        <v>225</v>
      </c>
      <c r="N315" s="17" t="s">
        <v>225</v>
      </c>
      <c r="O315" s="17" t="s">
        <v>225</v>
      </c>
      <c r="P315" s="17" t="s">
        <v>225</v>
      </c>
      <c r="Q315" s="17" t="s">
        <v>225</v>
      </c>
      <c r="R315" s="17" t="s">
        <v>225</v>
      </c>
      <c r="S315" s="17" t="s">
        <v>225</v>
      </c>
      <c r="T315" s="17" t="s">
        <v>225</v>
      </c>
      <c r="U315" s="17" t="s">
        <v>225</v>
      </c>
      <c r="V315" s="17" t="s">
        <v>225</v>
      </c>
      <c r="W315" s="17" t="s">
        <v>225</v>
      </c>
      <c r="X315" s="17" t="s">
        <v>225</v>
      </c>
      <c r="Y315" s="17" t="s">
        <v>225</v>
      </c>
      <c r="Z315" s="95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 t="s">
        <v>226</v>
      </c>
      <c r="C316" s="9" t="s">
        <v>226</v>
      </c>
      <c r="D316" s="93" t="s">
        <v>234</v>
      </c>
      <c r="E316" s="94" t="s">
        <v>283</v>
      </c>
      <c r="F316" s="94" t="s">
        <v>235</v>
      </c>
      <c r="G316" s="94" t="s">
        <v>236</v>
      </c>
      <c r="H316" s="94" t="s">
        <v>237</v>
      </c>
      <c r="I316" s="94" t="s">
        <v>238</v>
      </c>
      <c r="J316" s="94" t="s">
        <v>240</v>
      </c>
      <c r="K316" s="94" t="s">
        <v>256</v>
      </c>
      <c r="L316" s="94" t="s">
        <v>241</v>
      </c>
      <c r="M316" s="94" t="s">
        <v>290</v>
      </c>
      <c r="N316" s="94" t="s">
        <v>242</v>
      </c>
      <c r="O316" s="94" t="s">
        <v>285</v>
      </c>
      <c r="P316" s="94" t="s">
        <v>286</v>
      </c>
      <c r="Q316" s="94" t="s">
        <v>243</v>
      </c>
      <c r="R316" s="94" t="s">
        <v>244</v>
      </c>
      <c r="S316" s="94" t="s">
        <v>245</v>
      </c>
      <c r="T316" s="94" t="s">
        <v>246</v>
      </c>
      <c r="U316" s="94" t="s">
        <v>287</v>
      </c>
      <c r="V316" s="94" t="s">
        <v>228</v>
      </c>
      <c r="W316" s="94" t="s">
        <v>292</v>
      </c>
      <c r="X316" s="94" t="s">
        <v>249</v>
      </c>
      <c r="Y316" s="94" t="s">
        <v>250</v>
      </c>
      <c r="Z316" s="95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s">
        <v>1</v>
      </c>
    </row>
    <row r="317" spans="1:65">
      <c r="A317" s="28"/>
      <c r="B317" s="19"/>
      <c r="C317" s="9"/>
      <c r="D317" s="10" t="s">
        <v>105</v>
      </c>
      <c r="E317" s="11" t="s">
        <v>296</v>
      </c>
      <c r="F317" s="11" t="s">
        <v>296</v>
      </c>
      <c r="G317" s="11" t="s">
        <v>105</v>
      </c>
      <c r="H317" s="11" t="s">
        <v>296</v>
      </c>
      <c r="I317" s="11" t="s">
        <v>296</v>
      </c>
      <c r="J317" s="11" t="s">
        <v>105</v>
      </c>
      <c r="K317" s="11" t="s">
        <v>105</v>
      </c>
      <c r="L317" s="11" t="s">
        <v>105</v>
      </c>
      <c r="M317" s="11" t="s">
        <v>105</v>
      </c>
      <c r="N317" s="11" t="s">
        <v>105</v>
      </c>
      <c r="O317" s="11" t="s">
        <v>105</v>
      </c>
      <c r="P317" s="11" t="s">
        <v>105</v>
      </c>
      <c r="Q317" s="11" t="s">
        <v>296</v>
      </c>
      <c r="R317" s="11" t="s">
        <v>296</v>
      </c>
      <c r="S317" s="11" t="s">
        <v>104</v>
      </c>
      <c r="T317" s="11" t="s">
        <v>105</v>
      </c>
      <c r="U317" s="11" t="s">
        <v>105</v>
      </c>
      <c r="V317" s="11" t="s">
        <v>105</v>
      </c>
      <c r="W317" s="11" t="s">
        <v>105</v>
      </c>
      <c r="X317" s="11" t="s">
        <v>105</v>
      </c>
      <c r="Y317" s="11" t="s">
        <v>105</v>
      </c>
      <c r="Z317" s="95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</v>
      </c>
    </row>
    <row r="318" spans="1:65">
      <c r="A318" s="28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95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3</v>
      </c>
    </row>
    <row r="319" spans="1:65">
      <c r="A319" s="28"/>
      <c r="B319" s="18">
        <v>1</v>
      </c>
      <c r="C319" s="14">
        <v>1</v>
      </c>
      <c r="D319" s="21">
        <v>6.4399999999999995</v>
      </c>
      <c r="E319" s="21">
        <v>6.6199999999999992</v>
      </c>
      <c r="F319" s="21">
        <v>6.58</v>
      </c>
      <c r="G319" s="21">
        <v>7.08</v>
      </c>
      <c r="H319" s="21">
        <v>6.77</v>
      </c>
      <c r="I319" s="21">
        <v>7.02</v>
      </c>
      <c r="J319" s="21">
        <v>6.6520000000000001</v>
      </c>
      <c r="K319" s="21">
        <v>6.6520000000000001</v>
      </c>
      <c r="L319" s="21">
        <v>6.8410000000000002</v>
      </c>
      <c r="M319" s="21">
        <v>6.673</v>
      </c>
      <c r="N319" s="21">
        <v>6.82</v>
      </c>
      <c r="O319" s="21">
        <v>7.1322193905264006</v>
      </c>
      <c r="P319" s="21">
        <v>6.7472000000000003</v>
      </c>
      <c r="Q319" s="89">
        <v>7.93</v>
      </c>
      <c r="R319" s="21">
        <v>6.551387935090859</v>
      </c>
      <c r="S319" s="21">
        <v>6.5247999999999999</v>
      </c>
      <c r="T319" s="21">
        <v>6.69</v>
      </c>
      <c r="U319" s="89">
        <v>7.4299999999999988</v>
      </c>
      <c r="V319" s="89">
        <v>7.19</v>
      </c>
      <c r="W319" s="21">
        <v>6.5099999999999989</v>
      </c>
      <c r="X319" s="21">
        <v>6.32</v>
      </c>
      <c r="Y319" s="21">
        <v>6.75</v>
      </c>
      <c r="Z319" s="95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</v>
      </c>
    </row>
    <row r="320" spans="1:65">
      <c r="A320" s="28"/>
      <c r="B320" s="19">
        <v>1</v>
      </c>
      <c r="C320" s="9">
        <v>2</v>
      </c>
      <c r="D320" s="11">
        <v>6.5700000000000012</v>
      </c>
      <c r="E320" s="11">
        <v>6.660000000000001</v>
      </c>
      <c r="F320" s="11">
        <v>6.59</v>
      </c>
      <c r="G320" s="11">
        <v>7.08</v>
      </c>
      <c r="H320" s="11">
        <v>6.8199999999999994</v>
      </c>
      <c r="I320" s="11">
        <v>7.03</v>
      </c>
      <c r="J320" s="11">
        <v>6.7430000000000003</v>
      </c>
      <c r="K320" s="11">
        <v>6.7919999999999998</v>
      </c>
      <c r="L320" s="11">
        <v>6.9939999999999998</v>
      </c>
      <c r="M320" s="11">
        <v>6.7709999999999999</v>
      </c>
      <c r="N320" s="11">
        <v>6.883</v>
      </c>
      <c r="O320" s="11">
        <v>6.8404553074122365</v>
      </c>
      <c r="P320" s="11">
        <v>6.7484999999999999</v>
      </c>
      <c r="Q320" s="90">
        <v>7.8299999999999992</v>
      </c>
      <c r="R320" s="11">
        <v>6.4390736482701607</v>
      </c>
      <c r="S320" s="11">
        <v>6.6363000000000003</v>
      </c>
      <c r="T320" s="11">
        <v>6.7</v>
      </c>
      <c r="U320" s="91">
        <v>8.2899999999999991</v>
      </c>
      <c r="V320" s="90">
        <v>8.98</v>
      </c>
      <c r="W320" s="11">
        <v>6.660000000000001</v>
      </c>
      <c r="X320" s="11">
        <v>6.32</v>
      </c>
      <c r="Y320" s="11">
        <v>6.68</v>
      </c>
      <c r="Z320" s="95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 t="e">
        <v>#N/A</v>
      </c>
    </row>
    <row r="321" spans="1:65">
      <c r="A321" s="28"/>
      <c r="B321" s="19">
        <v>1</v>
      </c>
      <c r="C321" s="9">
        <v>3</v>
      </c>
      <c r="D321" s="11">
        <v>6.3299999999999992</v>
      </c>
      <c r="E321" s="11">
        <v>6.660000000000001</v>
      </c>
      <c r="F321" s="11">
        <v>6.54</v>
      </c>
      <c r="G321" s="11">
        <v>6.9099999999999993</v>
      </c>
      <c r="H321" s="11">
        <v>6.79</v>
      </c>
      <c r="I321" s="11">
        <v>6.99</v>
      </c>
      <c r="J321" s="11">
        <v>6.6029999999999998</v>
      </c>
      <c r="K321" s="11">
        <v>6.6589999999999998</v>
      </c>
      <c r="L321" s="11">
        <v>6.7569999999999997</v>
      </c>
      <c r="M321" s="11">
        <v>6.7430000000000003</v>
      </c>
      <c r="N321" s="11">
        <v>6.8689999999999998</v>
      </c>
      <c r="O321" s="11">
        <v>6.911468014864</v>
      </c>
      <c r="P321" s="11">
        <v>6.7861000000000002</v>
      </c>
      <c r="Q321" s="90">
        <v>7.8299999999999992</v>
      </c>
      <c r="R321" s="11">
        <v>6.5522482677235097</v>
      </c>
      <c r="S321" s="11">
        <v>6.5086000000000004</v>
      </c>
      <c r="T321" s="11">
        <v>6.79</v>
      </c>
      <c r="U321" s="90">
        <v>7.22</v>
      </c>
      <c r="V321" s="90">
        <v>8.3699999999999992</v>
      </c>
      <c r="W321" s="11">
        <v>6.4399999999999995</v>
      </c>
      <c r="X321" s="11">
        <v>6.35</v>
      </c>
      <c r="Y321" s="11">
        <v>6.77</v>
      </c>
      <c r="Z321" s="95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16</v>
      </c>
    </row>
    <row r="322" spans="1:65">
      <c r="A322" s="28"/>
      <c r="B322" s="19">
        <v>1</v>
      </c>
      <c r="C322" s="9">
        <v>4</v>
      </c>
      <c r="D322" s="11">
        <v>6.38</v>
      </c>
      <c r="E322" s="11">
        <v>6.63</v>
      </c>
      <c r="F322" s="11">
        <v>6.5599999999999987</v>
      </c>
      <c r="G322" s="11">
        <v>7.1099999999999994</v>
      </c>
      <c r="H322" s="11">
        <v>6.77</v>
      </c>
      <c r="I322" s="11">
        <v>7.04</v>
      </c>
      <c r="J322" s="11">
        <v>6.7080000000000002</v>
      </c>
      <c r="K322" s="11">
        <v>6.7430000000000003</v>
      </c>
      <c r="L322" s="11">
        <v>6.89</v>
      </c>
      <c r="M322" s="11">
        <v>6.4770000000000003</v>
      </c>
      <c r="N322" s="11">
        <v>6.8129999999999997</v>
      </c>
      <c r="O322" s="11">
        <v>7.1922390858864</v>
      </c>
      <c r="P322" s="11">
        <v>6.779300000000001</v>
      </c>
      <c r="Q322" s="90">
        <v>7.93</v>
      </c>
      <c r="R322" s="11">
        <v>6.5890388832644415</v>
      </c>
      <c r="S322" s="11">
        <v>6.7446000000000002</v>
      </c>
      <c r="T322" s="11">
        <v>6.68</v>
      </c>
      <c r="U322" s="90">
        <v>7.4499999999999993</v>
      </c>
      <c r="V322" s="90">
        <v>7.7199999999999989</v>
      </c>
      <c r="W322" s="11">
        <v>6.75</v>
      </c>
      <c r="X322" s="11">
        <v>6.3099999999999987</v>
      </c>
      <c r="Y322" s="11">
        <v>6.87</v>
      </c>
      <c r="Z322" s="95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6.7301004921096155</v>
      </c>
    </row>
    <row r="323" spans="1:65">
      <c r="A323" s="28"/>
      <c r="B323" s="19">
        <v>1</v>
      </c>
      <c r="C323" s="9">
        <v>5</v>
      </c>
      <c r="D323" s="11">
        <v>6.39</v>
      </c>
      <c r="E323" s="11">
        <v>6.69</v>
      </c>
      <c r="F323" s="11">
        <v>6.5599999999999987</v>
      </c>
      <c r="G323" s="11">
        <v>7.02</v>
      </c>
      <c r="H323" s="11">
        <v>7.12</v>
      </c>
      <c r="I323" s="11">
        <v>7.06</v>
      </c>
      <c r="J323" s="11">
        <v>6.6310000000000002</v>
      </c>
      <c r="K323" s="11">
        <v>6.7569999999999997</v>
      </c>
      <c r="L323" s="11">
        <v>6.89</v>
      </c>
      <c r="M323" s="11">
        <v>6.673</v>
      </c>
      <c r="N323" s="11">
        <v>6.8410000000000002</v>
      </c>
      <c r="O323" s="11">
        <v>7.1130951836064007</v>
      </c>
      <c r="P323" s="11">
        <v>6.7955000000000005</v>
      </c>
      <c r="Q323" s="90">
        <v>7.9399999999999995</v>
      </c>
      <c r="R323" s="11">
        <v>6.8192280860588417</v>
      </c>
      <c r="S323" s="11">
        <v>6.6683999999999992</v>
      </c>
      <c r="T323" s="11">
        <v>6.78</v>
      </c>
      <c r="U323" s="90">
        <v>7.16</v>
      </c>
      <c r="V323" s="90">
        <v>7.91</v>
      </c>
      <c r="W323" s="11">
        <v>6.7099999999999991</v>
      </c>
      <c r="X323" s="11">
        <v>6.38</v>
      </c>
      <c r="Y323" s="11">
        <v>6.8199999999999994</v>
      </c>
      <c r="Z323" s="95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6">
        <v>48</v>
      </c>
    </row>
    <row r="324" spans="1:65">
      <c r="A324" s="28"/>
      <c r="B324" s="19">
        <v>1</v>
      </c>
      <c r="C324" s="9">
        <v>6</v>
      </c>
      <c r="D324" s="11">
        <v>6.24</v>
      </c>
      <c r="E324" s="11">
        <v>6.74</v>
      </c>
      <c r="F324" s="11">
        <v>6.5599999999999987</v>
      </c>
      <c r="G324" s="11">
        <v>6.9500000000000011</v>
      </c>
      <c r="H324" s="11">
        <v>7.1</v>
      </c>
      <c r="I324" s="11">
        <v>6.98</v>
      </c>
      <c r="J324" s="11">
        <v>6.6520000000000001</v>
      </c>
      <c r="K324" s="11">
        <v>6.7290000000000001</v>
      </c>
      <c r="L324" s="11">
        <v>6.7709999999999999</v>
      </c>
      <c r="M324" s="11">
        <v>6.5330000000000004</v>
      </c>
      <c r="N324" s="11">
        <v>6.9390000000000001</v>
      </c>
      <c r="O324" s="11">
        <v>7.3219614218064013</v>
      </c>
      <c r="P324" s="11">
        <v>6.7105999999999995</v>
      </c>
      <c r="Q324" s="90">
        <v>7.75</v>
      </c>
      <c r="R324" s="11">
        <v>6.6811080019569316</v>
      </c>
      <c r="S324" s="11">
        <v>6.508</v>
      </c>
      <c r="T324" s="11">
        <v>6.74</v>
      </c>
      <c r="U324" s="90">
        <v>7.66</v>
      </c>
      <c r="V324" s="90">
        <v>7.86</v>
      </c>
      <c r="W324" s="11">
        <v>6.83</v>
      </c>
      <c r="X324" s="11">
        <v>6.5</v>
      </c>
      <c r="Y324" s="11">
        <v>6.7099999999999991</v>
      </c>
      <c r="Z324" s="95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20" t="s">
        <v>229</v>
      </c>
      <c r="C325" s="12"/>
      <c r="D325" s="22">
        <v>6.3916666666666666</v>
      </c>
      <c r="E325" s="22">
        <v>6.666666666666667</v>
      </c>
      <c r="F325" s="22">
        <v>6.5650000000000004</v>
      </c>
      <c r="G325" s="22">
        <v>7.0250000000000012</v>
      </c>
      <c r="H325" s="22">
        <v>6.8949999999999996</v>
      </c>
      <c r="I325" s="22">
        <v>7.0200000000000005</v>
      </c>
      <c r="J325" s="22">
        <v>6.6648333333333332</v>
      </c>
      <c r="K325" s="22">
        <v>6.7219999999999986</v>
      </c>
      <c r="L325" s="22">
        <v>6.8571666666666671</v>
      </c>
      <c r="M325" s="22">
        <v>6.6449999999999996</v>
      </c>
      <c r="N325" s="22">
        <v>6.8608333333333329</v>
      </c>
      <c r="O325" s="22">
        <v>7.0852397340169722</v>
      </c>
      <c r="P325" s="22">
        <v>6.7611999999999997</v>
      </c>
      <c r="Q325" s="22">
        <v>7.8683333333333323</v>
      </c>
      <c r="R325" s="22">
        <v>6.6053474703941246</v>
      </c>
      <c r="S325" s="22">
        <v>6.5984500000000006</v>
      </c>
      <c r="T325" s="22">
        <v>6.73</v>
      </c>
      <c r="U325" s="22">
        <v>7.5349999999999993</v>
      </c>
      <c r="V325" s="22">
        <v>8.0050000000000008</v>
      </c>
      <c r="W325" s="22">
        <v>6.6499999999999995</v>
      </c>
      <c r="X325" s="22">
        <v>6.3633333333333333</v>
      </c>
      <c r="Y325" s="22">
        <v>6.7666666666666666</v>
      </c>
      <c r="Z325" s="95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230</v>
      </c>
      <c r="C326" s="27"/>
      <c r="D326" s="11">
        <v>6.3849999999999998</v>
      </c>
      <c r="E326" s="11">
        <v>6.660000000000001</v>
      </c>
      <c r="F326" s="11">
        <v>6.5599999999999987</v>
      </c>
      <c r="G326" s="11">
        <v>7.05</v>
      </c>
      <c r="H326" s="11">
        <v>6.8049999999999997</v>
      </c>
      <c r="I326" s="11">
        <v>7.0250000000000004</v>
      </c>
      <c r="J326" s="11">
        <v>6.6520000000000001</v>
      </c>
      <c r="K326" s="11">
        <v>6.7360000000000007</v>
      </c>
      <c r="L326" s="11">
        <v>6.8654999999999999</v>
      </c>
      <c r="M326" s="11">
        <v>6.673</v>
      </c>
      <c r="N326" s="11">
        <v>6.8550000000000004</v>
      </c>
      <c r="O326" s="11">
        <v>7.1226572870664011</v>
      </c>
      <c r="P326" s="11">
        <v>6.7639000000000005</v>
      </c>
      <c r="Q326" s="11">
        <v>7.879999999999999</v>
      </c>
      <c r="R326" s="11">
        <v>6.5706435754939756</v>
      </c>
      <c r="S326" s="11">
        <v>6.5805500000000006</v>
      </c>
      <c r="T326" s="11">
        <v>6.7200000000000006</v>
      </c>
      <c r="U326" s="11">
        <v>7.4399999999999995</v>
      </c>
      <c r="V326" s="11">
        <v>7.8849999999999998</v>
      </c>
      <c r="W326" s="11">
        <v>6.6850000000000005</v>
      </c>
      <c r="X326" s="11">
        <v>6.335</v>
      </c>
      <c r="Y326" s="11">
        <v>6.76</v>
      </c>
      <c r="Z326" s="95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231</v>
      </c>
      <c r="C327" s="27"/>
      <c r="D327" s="23">
        <v>0.11052903087726204</v>
      </c>
      <c r="E327" s="23">
        <v>4.3665394383501074E-2</v>
      </c>
      <c r="F327" s="23">
        <v>1.7606816861659189E-2</v>
      </c>
      <c r="G327" s="23">
        <v>8.0187280786917739E-2</v>
      </c>
      <c r="H327" s="23">
        <v>0.16766037098849579</v>
      </c>
      <c r="I327" s="23">
        <v>3.0331501776205968E-2</v>
      </c>
      <c r="J327" s="23">
        <v>5.1518605053579247E-2</v>
      </c>
      <c r="K327" s="23">
        <v>5.564889936018496E-2</v>
      </c>
      <c r="L327" s="23">
        <v>8.7862202719182159E-2</v>
      </c>
      <c r="M327" s="23">
        <v>0.11646115232127824</v>
      </c>
      <c r="N327" s="23">
        <v>4.6940032665803148E-2</v>
      </c>
      <c r="O327" s="23">
        <v>0.1792121976058077</v>
      </c>
      <c r="P327" s="23">
        <v>3.1754558727842948E-2</v>
      </c>
      <c r="Q327" s="23">
        <v>7.7049767466661853E-2</v>
      </c>
      <c r="R327" s="23">
        <v>0.13048270890204183</v>
      </c>
      <c r="S327" s="23">
        <v>9.9361959521740401E-2</v>
      </c>
      <c r="T327" s="23">
        <v>4.7328638264796968E-2</v>
      </c>
      <c r="U327" s="23">
        <v>0.41079191812887439</v>
      </c>
      <c r="V327" s="23">
        <v>0.60981144626843464</v>
      </c>
      <c r="W327" s="23">
        <v>0.14818906842274193</v>
      </c>
      <c r="X327" s="23">
        <v>7.1740272279011363E-2</v>
      </c>
      <c r="Y327" s="23">
        <v>7.0047602861673205E-2</v>
      </c>
      <c r="Z327" s="147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48"/>
      <c r="BJ327" s="148"/>
      <c r="BK327" s="148"/>
      <c r="BL327" s="148"/>
      <c r="BM327" s="53"/>
    </row>
    <row r="328" spans="1:65">
      <c r="A328" s="28"/>
      <c r="B328" s="3" t="s">
        <v>87</v>
      </c>
      <c r="C328" s="27"/>
      <c r="D328" s="13">
        <v>1.7292677581840214E-2</v>
      </c>
      <c r="E328" s="13">
        <v>6.5498091575251606E-3</v>
      </c>
      <c r="F328" s="13">
        <v>2.6819218372672029E-3</v>
      </c>
      <c r="G328" s="13">
        <v>1.141455954262174E-2</v>
      </c>
      <c r="H328" s="13">
        <v>2.4316224943944278E-2</v>
      </c>
      <c r="I328" s="13">
        <v>4.3207267487472886E-3</v>
      </c>
      <c r="J328" s="13">
        <v>7.7299164850702816E-3</v>
      </c>
      <c r="K328" s="13">
        <v>8.2786223386172222E-3</v>
      </c>
      <c r="L328" s="13">
        <v>1.2813193406292514E-2</v>
      </c>
      <c r="M328" s="13">
        <v>1.7526132779725846E-2</v>
      </c>
      <c r="N328" s="13">
        <v>6.8417392443779644E-3</v>
      </c>
      <c r="O328" s="13">
        <v>2.5293738015016106E-2</v>
      </c>
      <c r="P328" s="13">
        <v>4.6965862166247043E-3</v>
      </c>
      <c r="Q328" s="13">
        <v>9.7923873077731659E-3</v>
      </c>
      <c r="R328" s="13">
        <v>1.9754102185672945E-2</v>
      </c>
      <c r="S328" s="13">
        <v>1.505837878922177E-2</v>
      </c>
      <c r="T328" s="13">
        <v>7.0324871121540808E-3</v>
      </c>
      <c r="U328" s="13">
        <v>5.4517839167733832E-2</v>
      </c>
      <c r="V328" s="13">
        <v>7.6178819021665775E-2</v>
      </c>
      <c r="W328" s="13">
        <v>2.2284070439510067E-2</v>
      </c>
      <c r="X328" s="13">
        <v>1.1274008215664436E-2</v>
      </c>
      <c r="Y328" s="13">
        <v>1.0351862491872888E-2</v>
      </c>
      <c r="Z328" s="95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A329" s="28"/>
      <c r="B329" s="3" t="s">
        <v>232</v>
      </c>
      <c r="C329" s="27"/>
      <c r="D329" s="13">
        <v>-5.0286593170448146E-2</v>
      </c>
      <c r="E329" s="13">
        <v>-9.4253905298024021E-3</v>
      </c>
      <c r="F329" s="13">
        <v>-2.4531653324222913E-2</v>
      </c>
      <c r="G329" s="13">
        <v>4.3817994729220766E-2</v>
      </c>
      <c r="H329" s="13">
        <v>2.4501789844551647E-2</v>
      </c>
      <c r="I329" s="13">
        <v>4.3075063772118005E-2</v>
      </c>
      <c r="J329" s="13">
        <v>-9.6977985474068218E-3</v>
      </c>
      <c r="K329" s="13">
        <v>-1.203621271199995E-3</v>
      </c>
      <c r="L329" s="13">
        <v>1.8880278935808459E-2</v>
      </c>
      <c r="M329" s="13">
        <v>-1.2644758010580626E-2</v>
      </c>
      <c r="N329" s="13">
        <v>1.9425094971017076E-2</v>
      </c>
      <c r="O329" s="13">
        <v>5.276878737898838E-2</v>
      </c>
      <c r="P329" s="13">
        <v>4.6209574324849179E-3</v>
      </c>
      <c r="Q329" s="13">
        <v>0.16912568282720053</v>
      </c>
      <c r="R329" s="13">
        <v>-1.8536576364907464E-2</v>
      </c>
      <c r="S329" s="13">
        <v>-1.9561445221206175E-2</v>
      </c>
      <c r="T329" s="13">
        <v>-1.4931739835466473E-5</v>
      </c>
      <c r="U329" s="13">
        <v>0.11959695235369061</v>
      </c>
      <c r="V329" s="13">
        <v>0.18943246232133992</v>
      </c>
      <c r="W329" s="13">
        <v>-1.1901827053477976E-2</v>
      </c>
      <c r="X329" s="13">
        <v>-5.4496535260696422E-2</v>
      </c>
      <c r="Y329" s="13">
        <v>5.4332286122504847E-3</v>
      </c>
      <c r="Z329" s="95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2"/>
    </row>
    <row r="330" spans="1:65">
      <c r="A330" s="28"/>
      <c r="B330" s="43" t="s">
        <v>233</v>
      </c>
      <c r="C330" s="44"/>
      <c r="D330" s="42">
        <v>1.66</v>
      </c>
      <c r="E330" s="42">
        <v>0.37</v>
      </c>
      <c r="F330" s="42">
        <v>0.85</v>
      </c>
      <c r="G330" s="42">
        <v>1.31</v>
      </c>
      <c r="H330" s="42">
        <v>0.7</v>
      </c>
      <c r="I330" s="42">
        <v>1.29</v>
      </c>
      <c r="J330" s="42">
        <v>0.38</v>
      </c>
      <c r="K330" s="42">
        <v>0.11</v>
      </c>
      <c r="L330" s="42">
        <v>0.52</v>
      </c>
      <c r="M330" s="42">
        <v>0.47</v>
      </c>
      <c r="N330" s="42">
        <v>0.54</v>
      </c>
      <c r="O330" s="42">
        <v>1.59</v>
      </c>
      <c r="P330" s="42">
        <v>7.0000000000000007E-2</v>
      </c>
      <c r="Q330" s="42">
        <v>5.27</v>
      </c>
      <c r="R330" s="42">
        <v>0.66</v>
      </c>
      <c r="S330" s="42">
        <v>0.69</v>
      </c>
      <c r="T330" s="42">
        <v>7.0000000000000007E-2</v>
      </c>
      <c r="U330" s="42">
        <v>3.7</v>
      </c>
      <c r="V330" s="42">
        <v>5.91</v>
      </c>
      <c r="W330" s="42">
        <v>0.45</v>
      </c>
      <c r="X330" s="42">
        <v>1.79</v>
      </c>
      <c r="Y330" s="42">
        <v>0.1</v>
      </c>
      <c r="Z330" s="95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2"/>
    </row>
    <row r="331" spans="1:65">
      <c r="B331" s="29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BM331" s="52"/>
    </row>
    <row r="332" spans="1:65" ht="15">
      <c r="B332" s="8" t="s">
        <v>603</v>
      </c>
      <c r="BM332" s="26" t="s">
        <v>67</v>
      </c>
    </row>
    <row r="333" spans="1:65" ht="15">
      <c r="A333" s="24" t="s">
        <v>42</v>
      </c>
      <c r="B333" s="18" t="s">
        <v>119</v>
      </c>
      <c r="C333" s="15" t="s">
        <v>120</v>
      </c>
      <c r="D333" s="16" t="s">
        <v>225</v>
      </c>
      <c r="E333" s="17" t="s">
        <v>225</v>
      </c>
      <c r="F333" s="17" t="s">
        <v>225</v>
      </c>
      <c r="G333" s="17" t="s">
        <v>225</v>
      </c>
      <c r="H333" s="17" t="s">
        <v>225</v>
      </c>
      <c r="I333" s="17" t="s">
        <v>225</v>
      </c>
      <c r="J333" s="17" t="s">
        <v>225</v>
      </c>
      <c r="K333" s="17" t="s">
        <v>225</v>
      </c>
      <c r="L333" s="17" t="s">
        <v>225</v>
      </c>
      <c r="M333" s="17" t="s">
        <v>225</v>
      </c>
      <c r="N333" s="17" t="s">
        <v>225</v>
      </c>
      <c r="O333" s="17" t="s">
        <v>225</v>
      </c>
      <c r="P333" s="95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 t="s">
        <v>226</v>
      </c>
      <c r="C334" s="9" t="s">
        <v>226</v>
      </c>
      <c r="D334" s="93" t="s">
        <v>234</v>
      </c>
      <c r="E334" s="94" t="s">
        <v>236</v>
      </c>
      <c r="F334" s="94" t="s">
        <v>237</v>
      </c>
      <c r="G334" s="94" t="s">
        <v>238</v>
      </c>
      <c r="H334" s="94" t="s">
        <v>285</v>
      </c>
      <c r="I334" s="94" t="s">
        <v>243</v>
      </c>
      <c r="J334" s="94" t="s">
        <v>244</v>
      </c>
      <c r="K334" s="94" t="s">
        <v>245</v>
      </c>
      <c r="L334" s="94" t="s">
        <v>287</v>
      </c>
      <c r="M334" s="94" t="s">
        <v>228</v>
      </c>
      <c r="N334" s="94" t="s">
        <v>292</v>
      </c>
      <c r="O334" s="94" t="s">
        <v>250</v>
      </c>
      <c r="P334" s="95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s">
        <v>3</v>
      </c>
    </row>
    <row r="335" spans="1:65">
      <c r="A335" s="28"/>
      <c r="B335" s="19"/>
      <c r="C335" s="9"/>
      <c r="D335" s="10" t="s">
        <v>105</v>
      </c>
      <c r="E335" s="11" t="s">
        <v>104</v>
      </c>
      <c r="F335" s="11" t="s">
        <v>296</v>
      </c>
      <c r="G335" s="11" t="s">
        <v>296</v>
      </c>
      <c r="H335" s="11" t="s">
        <v>104</v>
      </c>
      <c r="I335" s="11" t="s">
        <v>296</v>
      </c>
      <c r="J335" s="11" t="s">
        <v>296</v>
      </c>
      <c r="K335" s="11" t="s">
        <v>104</v>
      </c>
      <c r="L335" s="11" t="s">
        <v>104</v>
      </c>
      <c r="M335" s="11" t="s">
        <v>105</v>
      </c>
      <c r="N335" s="11" t="s">
        <v>104</v>
      </c>
      <c r="O335" s="11" t="s">
        <v>105</v>
      </c>
      <c r="P335" s="95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95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2</v>
      </c>
    </row>
    <row r="337" spans="1:65">
      <c r="A337" s="28"/>
      <c r="B337" s="18">
        <v>1</v>
      </c>
      <c r="C337" s="14">
        <v>1</v>
      </c>
      <c r="D337" s="164">
        <v>32.700000000000003</v>
      </c>
      <c r="E337" s="165">
        <v>29</v>
      </c>
      <c r="F337" s="165">
        <v>29.1</v>
      </c>
      <c r="G337" s="165">
        <v>28</v>
      </c>
      <c r="H337" s="165">
        <v>30.423469107513672</v>
      </c>
      <c r="I337" s="165">
        <v>30.7</v>
      </c>
      <c r="J337" s="165">
        <v>27.951194975634678</v>
      </c>
      <c r="K337" s="165">
        <v>25</v>
      </c>
      <c r="L337" s="165">
        <v>29</v>
      </c>
      <c r="M337" s="165">
        <v>25</v>
      </c>
      <c r="N337" s="165">
        <v>30</v>
      </c>
      <c r="O337" s="164">
        <v>22</v>
      </c>
      <c r="P337" s="166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68">
        <v>1</v>
      </c>
    </row>
    <row r="338" spans="1:65">
      <c r="A338" s="28"/>
      <c r="B338" s="19">
        <v>1</v>
      </c>
      <c r="C338" s="9">
        <v>2</v>
      </c>
      <c r="D338" s="169">
        <v>33.799999999999997</v>
      </c>
      <c r="E338" s="170">
        <v>29</v>
      </c>
      <c r="F338" s="170">
        <v>27.1</v>
      </c>
      <c r="G338" s="170">
        <v>29</v>
      </c>
      <c r="H338" s="170">
        <v>29.676262343085789</v>
      </c>
      <c r="I338" s="170">
        <v>30</v>
      </c>
      <c r="J338" s="170">
        <v>29.10639936916678</v>
      </c>
      <c r="K338" s="170">
        <v>25</v>
      </c>
      <c r="L338" s="170">
        <v>28</v>
      </c>
      <c r="M338" s="170">
        <v>32</v>
      </c>
      <c r="N338" s="170">
        <v>30</v>
      </c>
      <c r="O338" s="169">
        <v>23</v>
      </c>
      <c r="P338" s="166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68">
        <v>13</v>
      </c>
    </row>
    <row r="339" spans="1:65">
      <c r="A339" s="28"/>
      <c r="B339" s="19">
        <v>1</v>
      </c>
      <c r="C339" s="9">
        <v>3</v>
      </c>
      <c r="D339" s="169">
        <v>32.200000000000003</v>
      </c>
      <c r="E339" s="170">
        <v>31</v>
      </c>
      <c r="F339" s="170">
        <v>29</v>
      </c>
      <c r="G339" s="170">
        <v>27.5</v>
      </c>
      <c r="H339" s="170">
        <v>28.935018350054602</v>
      </c>
      <c r="I339" s="170">
        <v>30.4</v>
      </c>
      <c r="J339" s="170">
        <v>29.495326105625303</v>
      </c>
      <c r="K339" s="170">
        <v>25</v>
      </c>
      <c r="L339" s="170">
        <v>29</v>
      </c>
      <c r="M339" s="170">
        <v>32</v>
      </c>
      <c r="N339" s="170">
        <v>30</v>
      </c>
      <c r="O339" s="169">
        <v>21</v>
      </c>
      <c r="P339" s="166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  <c r="AU339" s="167"/>
      <c r="AV339" s="167"/>
      <c r="AW339" s="167"/>
      <c r="AX339" s="167"/>
      <c r="AY339" s="167"/>
      <c r="AZ339" s="167"/>
      <c r="BA339" s="167"/>
      <c r="BB339" s="167"/>
      <c r="BC339" s="167"/>
      <c r="BD339" s="167"/>
      <c r="BE339" s="167"/>
      <c r="BF339" s="167"/>
      <c r="BG339" s="167"/>
      <c r="BH339" s="167"/>
      <c r="BI339" s="167"/>
      <c r="BJ339" s="167"/>
      <c r="BK339" s="167"/>
      <c r="BL339" s="167"/>
      <c r="BM339" s="168">
        <v>16</v>
      </c>
    </row>
    <row r="340" spans="1:65">
      <c r="A340" s="28"/>
      <c r="B340" s="19">
        <v>1</v>
      </c>
      <c r="C340" s="9">
        <v>4</v>
      </c>
      <c r="D340" s="169">
        <v>34.299999999999997</v>
      </c>
      <c r="E340" s="170">
        <v>28</v>
      </c>
      <c r="F340" s="170">
        <v>27</v>
      </c>
      <c r="G340" s="170">
        <v>28.2</v>
      </c>
      <c r="H340" s="170">
        <v>30.936084369250914</v>
      </c>
      <c r="I340" s="170">
        <v>31.6</v>
      </c>
      <c r="J340" s="170">
        <v>28.778660751310692</v>
      </c>
      <c r="K340" s="170">
        <v>27</v>
      </c>
      <c r="L340" s="170">
        <v>28</v>
      </c>
      <c r="M340" s="170">
        <v>28</v>
      </c>
      <c r="N340" s="170">
        <v>29</v>
      </c>
      <c r="O340" s="169">
        <v>20</v>
      </c>
      <c r="P340" s="166"/>
      <c r="Q340" s="167"/>
      <c r="R340" s="167"/>
      <c r="S340" s="167"/>
      <c r="T340" s="167"/>
      <c r="U340" s="167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  <c r="AI340" s="167"/>
      <c r="AJ340" s="167"/>
      <c r="AK340" s="167"/>
      <c r="AL340" s="167"/>
      <c r="AM340" s="167"/>
      <c r="AN340" s="167"/>
      <c r="AO340" s="167"/>
      <c r="AP340" s="167"/>
      <c r="AQ340" s="167"/>
      <c r="AR340" s="167"/>
      <c r="AS340" s="167"/>
      <c r="AT340" s="167"/>
      <c r="AU340" s="167"/>
      <c r="AV340" s="167"/>
      <c r="AW340" s="167"/>
      <c r="AX340" s="167"/>
      <c r="AY340" s="167"/>
      <c r="AZ340" s="167"/>
      <c r="BA340" s="167"/>
      <c r="BB340" s="167"/>
      <c r="BC340" s="167"/>
      <c r="BD340" s="167"/>
      <c r="BE340" s="167"/>
      <c r="BF340" s="167"/>
      <c r="BG340" s="167"/>
      <c r="BH340" s="167"/>
      <c r="BI340" s="167"/>
      <c r="BJ340" s="167"/>
      <c r="BK340" s="167"/>
      <c r="BL340" s="167"/>
      <c r="BM340" s="168">
        <v>28.657712960944604</v>
      </c>
    </row>
    <row r="341" spans="1:65">
      <c r="A341" s="28"/>
      <c r="B341" s="19">
        <v>1</v>
      </c>
      <c r="C341" s="9">
        <v>5</v>
      </c>
      <c r="D341" s="169">
        <v>33.4</v>
      </c>
      <c r="E341" s="170">
        <v>29</v>
      </c>
      <c r="F341" s="170">
        <v>26.6</v>
      </c>
      <c r="G341" s="170">
        <v>28.2</v>
      </c>
      <c r="H341" s="170">
        <v>28.984485670968969</v>
      </c>
      <c r="I341" s="170">
        <v>29.3</v>
      </c>
      <c r="J341" s="170">
        <v>30.222746092689636</v>
      </c>
      <c r="K341" s="170">
        <v>25</v>
      </c>
      <c r="L341" s="170">
        <v>30</v>
      </c>
      <c r="M341" s="170">
        <v>26</v>
      </c>
      <c r="N341" s="170">
        <v>30</v>
      </c>
      <c r="O341" s="169">
        <v>20</v>
      </c>
      <c r="P341" s="166"/>
      <c r="Q341" s="167"/>
      <c r="R341" s="167"/>
      <c r="S341" s="167"/>
      <c r="T341" s="167"/>
      <c r="U341" s="167"/>
      <c r="V341" s="167"/>
      <c r="W341" s="167"/>
      <c r="X341" s="167"/>
      <c r="Y341" s="167"/>
      <c r="Z341" s="167"/>
      <c r="AA341" s="167"/>
      <c r="AB341" s="167"/>
      <c r="AC341" s="167"/>
      <c r="AD341" s="167"/>
      <c r="AE341" s="167"/>
      <c r="AF341" s="167"/>
      <c r="AG341" s="167"/>
      <c r="AH341" s="167"/>
      <c r="AI341" s="167"/>
      <c r="AJ341" s="167"/>
      <c r="AK341" s="167"/>
      <c r="AL341" s="167"/>
      <c r="AM341" s="167"/>
      <c r="AN341" s="167"/>
      <c r="AO341" s="167"/>
      <c r="AP341" s="167"/>
      <c r="AQ341" s="167"/>
      <c r="AR341" s="167"/>
      <c r="AS341" s="167"/>
      <c r="AT341" s="167"/>
      <c r="AU341" s="167"/>
      <c r="AV341" s="167"/>
      <c r="AW341" s="167"/>
      <c r="AX341" s="167"/>
      <c r="AY341" s="167"/>
      <c r="AZ341" s="167"/>
      <c r="BA341" s="167"/>
      <c r="BB341" s="167"/>
      <c r="BC341" s="167"/>
      <c r="BD341" s="167"/>
      <c r="BE341" s="167"/>
      <c r="BF341" s="167"/>
      <c r="BG341" s="167"/>
      <c r="BH341" s="167"/>
      <c r="BI341" s="167"/>
      <c r="BJ341" s="167"/>
      <c r="BK341" s="167"/>
      <c r="BL341" s="167"/>
      <c r="BM341" s="168">
        <v>49</v>
      </c>
    </row>
    <row r="342" spans="1:65">
      <c r="A342" s="28"/>
      <c r="B342" s="19">
        <v>1</v>
      </c>
      <c r="C342" s="9">
        <v>6</v>
      </c>
      <c r="D342" s="169">
        <v>33.4</v>
      </c>
      <c r="E342" s="170">
        <v>28</v>
      </c>
      <c r="F342" s="170">
        <v>28.2</v>
      </c>
      <c r="G342" s="170">
        <v>28.3</v>
      </c>
      <c r="H342" s="170">
        <v>28.361170129605156</v>
      </c>
      <c r="I342" s="170">
        <v>32.799999999999997</v>
      </c>
      <c r="J342" s="170">
        <v>29.591960391770115</v>
      </c>
      <c r="K342" s="170">
        <v>26</v>
      </c>
      <c r="L342" s="170">
        <v>28</v>
      </c>
      <c r="M342" s="170">
        <v>24</v>
      </c>
      <c r="N342" s="170">
        <v>31</v>
      </c>
      <c r="O342" s="169">
        <v>22</v>
      </c>
      <c r="P342" s="166"/>
      <c r="Q342" s="167"/>
      <c r="R342" s="167"/>
      <c r="S342" s="167"/>
      <c r="T342" s="167"/>
      <c r="U342" s="167"/>
      <c r="V342" s="167"/>
      <c r="W342" s="167"/>
      <c r="X342" s="167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  <c r="AI342" s="167"/>
      <c r="AJ342" s="167"/>
      <c r="AK342" s="167"/>
      <c r="AL342" s="167"/>
      <c r="AM342" s="167"/>
      <c r="AN342" s="167"/>
      <c r="AO342" s="167"/>
      <c r="AP342" s="167"/>
      <c r="AQ342" s="167"/>
      <c r="AR342" s="167"/>
      <c r="AS342" s="167"/>
      <c r="AT342" s="167"/>
      <c r="AU342" s="167"/>
      <c r="AV342" s="167"/>
      <c r="AW342" s="167"/>
      <c r="AX342" s="167"/>
      <c r="AY342" s="167"/>
      <c r="AZ342" s="167"/>
      <c r="BA342" s="167"/>
      <c r="BB342" s="167"/>
      <c r="BC342" s="167"/>
      <c r="BD342" s="167"/>
      <c r="BE342" s="167"/>
      <c r="BF342" s="167"/>
      <c r="BG342" s="167"/>
      <c r="BH342" s="167"/>
      <c r="BI342" s="167"/>
      <c r="BJ342" s="167"/>
      <c r="BK342" s="167"/>
      <c r="BL342" s="167"/>
      <c r="BM342" s="171"/>
    </row>
    <row r="343" spans="1:65">
      <c r="A343" s="28"/>
      <c r="B343" s="20" t="s">
        <v>229</v>
      </c>
      <c r="C343" s="12"/>
      <c r="D343" s="172">
        <v>33.300000000000004</v>
      </c>
      <c r="E343" s="172">
        <v>29</v>
      </c>
      <c r="F343" s="172">
        <v>27.833333333333332</v>
      </c>
      <c r="G343" s="172">
        <v>28.200000000000003</v>
      </c>
      <c r="H343" s="172">
        <v>29.552748328413184</v>
      </c>
      <c r="I343" s="172">
        <v>30.8</v>
      </c>
      <c r="J343" s="172">
        <v>29.191047947699541</v>
      </c>
      <c r="K343" s="172">
        <v>25.5</v>
      </c>
      <c r="L343" s="172">
        <v>28.666666666666668</v>
      </c>
      <c r="M343" s="172">
        <v>27.833333333333332</v>
      </c>
      <c r="N343" s="172">
        <v>30</v>
      </c>
      <c r="O343" s="172">
        <v>21.333333333333332</v>
      </c>
      <c r="P343" s="166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  <c r="AI343" s="167"/>
      <c r="AJ343" s="167"/>
      <c r="AK343" s="167"/>
      <c r="AL343" s="167"/>
      <c r="AM343" s="167"/>
      <c r="AN343" s="167"/>
      <c r="AO343" s="167"/>
      <c r="AP343" s="167"/>
      <c r="AQ343" s="167"/>
      <c r="AR343" s="167"/>
      <c r="AS343" s="167"/>
      <c r="AT343" s="167"/>
      <c r="AU343" s="167"/>
      <c r="AV343" s="167"/>
      <c r="AW343" s="167"/>
      <c r="AX343" s="167"/>
      <c r="AY343" s="167"/>
      <c r="AZ343" s="167"/>
      <c r="BA343" s="167"/>
      <c r="BB343" s="167"/>
      <c r="BC343" s="167"/>
      <c r="BD343" s="167"/>
      <c r="BE343" s="167"/>
      <c r="BF343" s="167"/>
      <c r="BG343" s="167"/>
      <c r="BH343" s="167"/>
      <c r="BI343" s="167"/>
      <c r="BJ343" s="167"/>
      <c r="BK343" s="167"/>
      <c r="BL343" s="167"/>
      <c r="BM343" s="171"/>
    </row>
    <row r="344" spans="1:65">
      <c r="A344" s="28"/>
      <c r="B344" s="3" t="s">
        <v>230</v>
      </c>
      <c r="C344" s="27"/>
      <c r="D344" s="170">
        <v>33.4</v>
      </c>
      <c r="E344" s="170">
        <v>29</v>
      </c>
      <c r="F344" s="170">
        <v>27.65</v>
      </c>
      <c r="G344" s="170">
        <v>28.2</v>
      </c>
      <c r="H344" s="170">
        <v>29.33037400702738</v>
      </c>
      <c r="I344" s="170">
        <v>30.549999999999997</v>
      </c>
      <c r="J344" s="170">
        <v>29.300862737396042</v>
      </c>
      <c r="K344" s="170">
        <v>25</v>
      </c>
      <c r="L344" s="170">
        <v>28.5</v>
      </c>
      <c r="M344" s="170">
        <v>27</v>
      </c>
      <c r="N344" s="170">
        <v>30</v>
      </c>
      <c r="O344" s="170">
        <v>21.5</v>
      </c>
      <c r="P344" s="166"/>
      <c r="Q344" s="167"/>
      <c r="R344" s="167"/>
      <c r="S344" s="167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  <c r="AI344" s="167"/>
      <c r="AJ344" s="167"/>
      <c r="AK344" s="167"/>
      <c r="AL344" s="167"/>
      <c r="AM344" s="167"/>
      <c r="AN344" s="167"/>
      <c r="AO344" s="167"/>
      <c r="AP344" s="167"/>
      <c r="AQ344" s="167"/>
      <c r="AR344" s="167"/>
      <c r="AS344" s="167"/>
      <c r="AT344" s="167"/>
      <c r="AU344" s="167"/>
      <c r="AV344" s="167"/>
      <c r="AW344" s="167"/>
      <c r="AX344" s="167"/>
      <c r="AY344" s="167"/>
      <c r="AZ344" s="167"/>
      <c r="BA344" s="167"/>
      <c r="BB344" s="167"/>
      <c r="BC344" s="167"/>
      <c r="BD344" s="167"/>
      <c r="BE344" s="167"/>
      <c r="BF344" s="167"/>
      <c r="BG344" s="167"/>
      <c r="BH344" s="167"/>
      <c r="BI344" s="167"/>
      <c r="BJ344" s="167"/>
      <c r="BK344" s="167"/>
      <c r="BL344" s="167"/>
      <c r="BM344" s="171"/>
    </row>
    <row r="345" spans="1:65">
      <c r="A345" s="28"/>
      <c r="B345" s="3" t="s">
        <v>231</v>
      </c>
      <c r="C345" s="27"/>
      <c r="D345" s="23">
        <v>0.75365774725666845</v>
      </c>
      <c r="E345" s="23">
        <v>1.0954451150103321</v>
      </c>
      <c r="F345" s="23">
        <v>1.0819735055289783</v>
      </c>
      <c r="G345" s="23">
        <v>0.4857983120596448</v>
      </c>
      <c r="H345" s="23">
        <v>0.98095875211361949</v>
      </c>
      <c r="I345" s="23">
        <v>1.2409673645990849</v>
      </c>
      <c r="J345" s="23">
        <v>0.77874013913609019</v>
      </c>
      <c r="K345" s="23">
        <v>0.83666002653407556</v>
      </c>
      <c r="L345" s="23">
        <v>0.81649658092772603</v>
      </c>
      <c r="M345" s="23">
        <v>3.4880749227427161</v>
      </c>
      <c r="N345" s="23">
        <v>0.63245553203367588</v>
      </c>
      <c r="O345" s="23">
        <v>1.2110601416389968</v>
      </c>
      <c r="P345" s="95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3" t="s">
        <v>87</v>
      </c>
      <c r="C346" s="27"/>
      <c r="D346" s="13">
        <v>2.2632364782482532E-2</v>
      </c>
      <c r="E346" s="13">
        <v>3.77739694831149E-2</v>
      </c>
      <c r="F346" s="13">
        <v>3.8873299599843536E-2</v>
      </c>
      <c r="G346" s="13">
        <v>1.7226890498568962E-2</v>
      </c>
      <c r="H346" s="13">
        <v>3.3193486480933718E-2</v>
      </c>
      <c r="I346" s="13">
        <v>4.0291148201268986E-2</v>
      </c>
      <c r="J346" s="13">
        <v>2.6677361516151406E-2</v>
      </c>
      <c r="K346" s="13">
        <v>3.2810197118983357E-2</v>
      </c>
      <c r="L346" s="13">
        <v>2.8482438869571837E-2</v>
      </c>
      <c r="M346" s="13">
        <v>0.12532005710452873</v>
      </c>
      <c r="N346" s="13">
        <v>2.1081851067789197E-2</v>
      </c>
      <c r="O346" s="13">
        <v>5.6768444139327974E-2</v>
      </c>
      <c r="P346" s="95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3" t="s">
        <v>232</v>
      </c>
      <c r="C347" s="27"/>
      <c r="D347" s="13">
        <v>0.1619908415365181</v>
      </c>
      <c r="E347" s="13">
        <v>1.194397611288367E-2</v>
      </c>
      <c r="F347" s="13">
        <v>-2.8766413730738183E-2</v>
      </c>
      <c r="G347" s="13">
        <v>-1.597171977988554E-2</v>
      </c>
      <c r="H347" s="13">
        <v>3.1231918914407242E-2</v>
      </c>
      <c r="I347" s="13">
        <v>7.4754291871614198E-2</v>
      </c>
      <c r="J347" s="13">
        <v>1.8610521624031096E-2</v>
      </c>
      <c r="K347" s="13">
        <v>-0.11018719341798167</v>
      </c>
      <c r="L347" s="13">
        <v>3.1243615756304521E-4</v>
      </c>
      <c r="M347" s="13">
        <v>-2.8766413730738183E-2</v>
      </c>
      <c r="N347" s="13">
        <v>4.6838595978845099E-2</v>
      </c>
      <c r="O347" s="13">
        <v>-0.25558144285948803</v>
      </c>
      <c r="P347" s="95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A348" s="28"/>
      <c r="B348" s="43" t="s">
        <v>233</v>
      </c>
      <c r="C348" s="44"/>
      <c r="D348" s="42">
        <v>3.01</v>
      </c>
      <c r="E348" s="42">
        <v>0.11</v>
      </c>
      <c r="F348" s="42">
        <v>0.67</v>
      </c>
      <c r="G348" s="42">
        <v>0.43</v>
      </c>
      <c r="H348" s="42">
        <v>0.49</v>
      </c>
      <c r="I348" s="42">
        <v>1.33</v>
      </c>
      <c r="J348" s="42">
        <v>0.24</v>
      </c>
      <c r="K348" s="42">
        <v>2.25</v>
      </c>
      <c r="L348" s="42">
        <v>0.11</v>
      </c>
      <c r="M348" s="42">
        <v>0.67</v>
      </c>
      <c r="N348" s="42">
        <v>0.79</v>
      </c>
      <c r="O348" s="42">
        <v>5.0599999999999996</v>
      </c>
      <c r="P348" s="95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B349" s="29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BM349" s="52"/>
    </row>
    <row r="350" spans="1:65" ht="15">
      <c r="B350" s="8" t="s">
        <v>604</v>
      </c>
      <c r="BM350" s="26" t="s">
        <v>67</v>
      </c>
    </row>
    <row r="351" spans="1:65" ht="15">
      <c r="A351" s="24" t="s">
        <v>5</v>
      </c>
      <c r="B351" s="18" t="s">
        <v>119</v>
      </c>
      <c r="C351" s="15" t="s">
        <v>120</v>
      </c>
      <c r="D351" s="16" t="s">
        <v>225</v>
      </c>
      <c r="E351" s="17" t="s">
        <v>225</v>
      </c>
      <c r="F351" s="17" t="s">
        <v>225</v>
      </c>
      <c r="G351" s="17" t="s">
        <v>225</v>
      </c>
      <c r="H351" s="17" t="s">
        <v>225</v>
      </c>
      <c r="I351" s="17" t="s">
        <v>225</v>
      </c>
      <c r="J351" s="17" t="s">
        <v>225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 t="s">
        <v>226</v>
      </c>
      <c r="C352" s="9" t="s">
        <v>226</v>
      </c>
      <c r="D352" s="93" t="s">
        <v>237</v>
      </c>
      <c r="E352" s="94" t="s">
        <v>238</v>
      </c>
      <c r="F352" s="94" t="s">
        <v>244</v>
      </c>
      <c r="G352" s="94" t="s">
        <v>245</v>
      </c>
      <c r="H352" s="94" t="s">
        <v>287</v>
      </c>
      <c r="I352" s="94" t="s">
        <v>228</v>
      </c>
      <c r="J352" s="94" t="s">
        <v>250</v>
      </c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s">
        <v>3</v>
      </c>
    </row>
    <row r="353" spans="1:65">
      <c r="A353" s="28"/>
      <c r="B353" s="19"/>
      <c r="C353" s="9"/>
      <c r="D353" s="10" t="s">
        <v>296</v>
      </c>
      <c r="E353" s="11" t="s">
        <v>296</v>
      </c>
      <c r="F353" s="11" t="s">
        <v>296</v>
      </c>
      <c r="G353" s="11" t="s">
        <v>104</v>
      </c>
      <c r="H353" s="11" t="s">
        <v>104</v>
      </c>
      <c r="I353" s="11" t="s">
        <v>105</v>
      </c>
      <c r="J353" s="11" t="s">
        <v>105</v>
      </c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9"/>
      <c r="C354" s="9"/>
      <c r="D354" s="25"/>
      <c r="E354" s="25"/>
      <c r="F354" s="25"/>
      <c r="G354" s="25"/>
      <c r="H354" s="25"/>
      <c r="I354" s="25"/>
      <c r="J354" s="25"/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3</v>
      </c>
    </row>
    <row r="355" spans="1:65">
      <c r="A355" s="28"/>
      <c r="B355" s="18">
        <v>1</v>
      </c>
      <c r="C355" s="14">
        <v>1</v>
      </c>
      <c r="D355" s="21">
        <v>6.6</v>
      </c>
      <c r="E355" s="21">
        <v>6.3</v>
      </c>
      <c r="F355" s="21">
        <v>7.0159233657419096</v>
      </c>
      <c r="G355" s="89">
        <v>7</v>
      </c>
      <c r="H355" s="21">
        <v>6.76</v>
      </c>
      <c r="I355" s="21">
        <v>6.88</v>
      </c>
      <c r="J355" s="89">
        <v>7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9">
        <v>1</v>
      </c>
      <c r="C356" s="9">
        <v>2</v>
      </c>
      <c r="D356" s="11">
        <v>6.6</v>
      </c>
      <c r="E356" s="11">
        <v>6.63</v>
      </c>
      <c r="F356" s="11">
        <v>7.1364599295687885</v>
      </c>
      <c r="G356" s="90">
        <v>6</v>
      </c>
      <c r="H356" s="91">
        <v>6.37</v>
      </c>
      <c r="I356" s="91">
        <v>8.98</v>
      </c>
      <c r="J356" s="90">
        <v>7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14</v>
      </c>
    </row>
    <row r="357" spans="1:65">
      <c r="A357" s="28"/>
      <c r="B357" s="19">
        <v>1</v>
      </c>
      <c r="C357" s="9">
        <v>3</v>
      </c>
      <c r="D357" s="11">
        <v>6.5</v>
      </c>
      <c r="E357" s="11">
        <v>6.7</v>
      </c>
      <c r="F357" s="11">
        <v>7.0452595105393403</v>
      </c>
      <c r="G357" s="90">
        <v>6</v>
      </c>
      <c r="H357" s="11">
        <v>6.68</v>
      </c>
      <c r="I357" s="11">
        <v>7.669999999999999</v>
      </c>
      <c r="J357" s="90">
        <v>8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16</v>
      </c>
    </row>
    <row r="358" spans="1:65">
      <c r="A358" s="28"/>
      <c r="B358" s="19">
        <v>1</v>
      </c>
      <c r="C358" s="9">
        <v>4</v>
      </c>
      <c r="D358" s="11">
        <v>6.9</v>
      </c>
      <c r="E358" s="11">
        <v>6.75</v>
      </c>
      <c r="F358" s="11">
        <v>7.2407461632535979</v>
      </c>
      <c r="G358" s="90">
        <v>6</v>
      </c>
      <c r="H358" s="11">
        <v>6.88</v>
      </c>
      <c r="I358" s="11">
        <v>7.6499999999999995</v>
      </c>
      <c r="J358" s="90">
        <v>7</v>
      </c>
      <c r="K358" s="9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6.8993499197115185</v>
      </c>
    </row>
    <row r="359" spans="1:65">
      <c r="A359" s="28"/>
      <c r="B359" s="19">
        <v>1</v>
      </c>
      <c r="C359" s="9">
        <v>5</v>
      </c>
      <c r="D359" s="11">
        <v>6.8</v>
      </c>
      <c r="E359" s="11">
        <v>6.73</v>
      </c>
      <c r="F359" s="11">
        <v>7.0806031467801755</v>
      </c>
      <c r="G359" s="90">
        <v>9</v>
      </c>
      <c r="H359" s="11">
        <v>6.87</v>
      </c>
      <c r="I359" s="11">
        <v>7.17</v>
      </c>
      <c r="J359" s="90">
        <v>8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50</v>
      </c>
    </row>
    <row r="360" spans="1:65">
      <c r="A360" s="28"/>
      <c r="B360" s="19">
        <v>1</v>
      </c>
      <c r="C360" s="9">
        <v>6</v>
      </c>
      <c r="D360" s="11">
        <v>6.7</v>
      </c>
      <c r="E360" s="11">
        <v>6.51</v>
      </c>
      <c r="F360" s="11">
        <v>7.429505475461724</v>
      </c>
      <c r="G360" s="90">
        <v>7</v>
      </c>
      <c r="H360" s="11">
        <v>6.84</v>
      </c>
      <c r="I360" s="11">
        <v>6.86</v>
      </c>
      <c r="J360" s="90">
        <v>9</v>
      </c>
      <c r="K360" s="9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20" t="s">
        <v>229</v>
      </c>
      <c r="C361" s="12"/>
      <c r="D361" s="22">
        <v>6.6833333333333336</v>
      </c>
      <c r="E361" s="22">
        <v>6.6033333333333326</v>
      </c>
      <c r="F361" s="22">
        <v>7.1580829318909229</v>
      </c>
      <c r="G361" s="22">
        <v>6.833333333333333</v>
      </c>
      <c r="H361" s="22">
        <v>6.7333333333333316</v>
      </c>
      <c r="I361" s="22">
        <v>7.5349999999999993</v>
      </c>
      <c r="J361" s="22">
        <v>7.666666666666667</v>
      </c>
      <c r="K361" s="9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230</v>
      </c>
      <c r="C362" s="27"/>
      <c r="D362" s="11">
        <v>6.65</v>
      </c>
      <c r="E362" s="11">
        <v>6.665</v>
      </c>
      <c r="F362" s="11">
        <v>7.108531538174482</v>
      </c>
      <c r="G362" s="11">
        <v>6.5</v>
      </c>
      <c r="H362" s="11">
        <v>6.8</v>
      </c>
      <c r="I362" s="11">
        <v>7.41</v>
      </c>
      <c r="J362" s="11">
        <v>7.5</v>
      </c>
      <c r="K362" s="95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231</v>
      </c>
      <c r="C363" s="27"/>
      <c r="D363" s="23">
        <v>0.14719601443879762</v>
      </c>
      <c r="E363" s="23">
        <v>0.17224014243685098</v>
      </c>
      <c r="F363" s="23">
        <v>0.15486287157427092</v>
      </c>
      <c r="G363" s="23">
        <v>1.1690451944500104</v>
      </c>
      <c r="H363" s="23">
        <v>0.19345972879818335</v>
      </c>
      <c r="I363" s="23">
        <v>0.79213003982932018</v>
      </c>
      <c r="J363" s="23">
        <v>0.81649658092772603</v>
      </c>
      <c r="K363" s="147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  <c r="BI363" s="148"/>
      <c r="BJ363" s="148"/>
      <c r="BK363" s="148"/>
      <c r="BL363" s="148"/>
      <c r="BM363" s="53"/>
    </row>
    <row r="364" spans="1:65">
      <c r="A364" s="28"/>
      <c r="B364" s="3" t="s">
        <v>87</v>
      </c>
      <c r="C364" s="27"/>
      <c r="D364" s="13">
        <v>2.2024341312538297E-2</v>
      </c>
      <c r="E364" s="13">
        <v>2.6083817633041545E-2</v>
      </c>
      <c r="F364" s="13">
        <v>2.1634685298813853E-2</v>
      </c>
      <c r="G364" s="13">
        <v>0.17107978455366007</v>
      </c>
      <c r="H364" s="13">
        <v>2.8731642890819316E-2</v>
      </c>
      <c r="I364" s="13">
        <v>0.10512674715717588</v>
      </c>
      <c r="J364" s="13">
        <v>0.10649955403405122</v>
      </c>
      <c r="K364" s="95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3" t="s">
        <v>232</v>
      </c>
      <c r="C365" s="27"/>
      <c r="D365" s="13">
        <v>-3.1309701477964302E-2</v>
      </c>
      <c r="E365" s="13">
        <v>-4.2904996821869101E-2</v>
      </c>
      <c r="F365" s="13">
        <v>3.7501071142978404E-2</v>
      </c>
      <c r="G365" s="13">
        <v>-9.5685227081431234E-3</v>
      </c>
      <c r="H365" s="13">
        <v>-2.4062641888024205E-2</v>
      </c>
      <c r="I365" s="13">
        <v>9.2131880204020522E-2</v>
      </c>
      <c r="J365" s="13">
        <v>0.11121580379086393</v>
      </c>
      <c r="K365" s="95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A366" s="28"/>
      <c r="B366" s="43" t="s">
        <v>233</v>
      </c>
      <c r="C366" s="44"/>
      <c r="D366" s="42">
        <v>0.26</v>
      </c>
      <c r="E366" s="42">
        <v>0.67</v>
      </c>
      <c r="F366" s="42">
        <v>2.2000000000000002</v>
      </c>
      <c r="G366" s="42" t="s">
        <v>254</v>
      </c>
      <c r="H366" s="42">
        <v>0</v>
      </c>
      <c r="I366" s="42">
        <v>4.16</v>
      </c>
      <c r="J366" s="42" t="s">
        <v>254</v>
      </c>
      <c r="K366" s="95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2"/>
    </row>
    <row r="367" spans="1:65">
      <c r="B367" s="29" t="s">
        <v>303</v>
      </c>
      <c r="C367" s="20"/>
      <c r="D367" s="20"/>
      <c r="E367" s="20"/>
      <c r="F367" s="20"/>
      <c r="G367" s="20"/>
      <c r="H367" s="20"/>
      <c r="I367" s="20"/>
      <c r="J367" s="20"/>
      <c r="BM367" s="52"/>
    </row>
    <row r="368" spans="1:65">
      <c r="BM368" s="52"/>
    </row>
    <row r="369" spans="1:65" ht="15">
      <c r="B369" s="8" t="s">
        <v>605</v>
      </c>
      <c r="BM369" s="26" t="s">
        <v>67</v>
      </c>
    </row>
    <row r="370" spans="1:65" ht="15">
      <c r="A370" s="24" t="s">
        <v>82</v>
      </c>
      <c r="B370" s="18" t="s">
        <v>119</v>
      </c>
      <c r="C370" s="15" t="s">
        <v>120</v>
      </c>
      <c r="D370" s="16" t="s">
        <v>225</v>
      </c>
      <c r="E370" s="17" t="s">
        <v>225</v>
      </c>
      <c r="F370" s="17" t="s">
        <v>225</v>
      </c>
      <c r="G370" s="17" t="s">
        <v>225</v>
      </c>
      <c r="H370" s="17" t="s">
        <v>225</v>
      </c>
      <c r="I370" s="17" t="s">
        <v>225</v>
      </c>
      <c r="J370" s="17" t="s">
        <v>225</v>
      </c>
      <c r="K370" s="17" t="s">
        <v>225</v>
      </c>
      <c r="L370" s="17" t="s">
        <v>225</v>
      </c>
      <c r="M370" s="17" t="s">
        <v>225</v>
      </c>
      <c r="N370" s="95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 t="s">
        <v>226</v>
      </c>
      <c r="C371" s="9" t="s">
        <v>226</v>
      </c>
      <c r="D371" s="93" t="s">
        <v>236</v>
      </c>
      <c r="E371" s="94" t="s">
        <v>237</v>
      </c>
      <c r="F371" s="94" t="s">
        <v>238</v>
      </c>
      <c r="G371" s="94" t="s">
        <v>285</v>
      </c>
      <c r="H371" s="94" t="s">
        <v>243</v>
      </c>
      <c r="I371" s="94" t="s">
        <v>244</v>
      </c>
      <c r="J371" s="94" t="s">
        <v>245</v>
      </c>
      <c r="K371" s="94" t="s">
        <v>287</v>
      </c>
      <c r="L371" s="94" t="s">
        <v>228</v>
      </c>
      <c r="M371" s="94" t="s">
        <v>292</v>
      </c>
      <c r="N371" s="95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3</v>
      </c>
    </row>
    <row r="372" spans="1:65">
      <c r="A372" s="28"/>
      <c r="B372" s="19"/>
      <c r="C372" s="9"/>
      <c r="D372" s="10" t="s">
        <v>104</v>
      </c>
      <c r="E372" s="11" t="s">
        <v>296</v>
      </c>
      <c r="F372" s="11" t="s">
        <v>296</v>
      </c>
      <c r="G372" s="11" t="s">
        <v>104</v>
      </c>
      <c r="H372" s="11" t="s">
        <v>296</v>
      </c>
      <c r="I372" s="11" t="s">
        <v>296</v>
      </c>
      <c r="J372" s="11" t="s">
        <v>104</v>
      </c>
      <c r="K372" s="11" t="s">
        <v>104</v>
      </c>
      <c r="L372" s="11" t="s">
        <v>105</v>
      </c>
      <c r="M372" s="11" t="s">
        <v>104</v>
      </c>
      <c r="N372" s="95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95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</v>
      </c>
    </row>
    <row r="374" spans="1:65">
      <c r="A374" s="28"/>
      <c r="B374" s="18">
        <v>1</v>
      </c>
      <c r="C374" s="14">
        <v>1</v>
      </c>
      <c r="D374" s="21">
        <v>3</v>
      </c>
      <c r="E374" s="21">
        <v>3.2</v>
      </c>
      <c r="F374" s="21">
        <v>3</v>
      </c>
      <c r="G374" s="21">
        <v>2.2756959636931708</v>
      </c>
      <c r="H374" s="21">
        <v>2.7</v>
      </c>
      <c r="I374" s="21">
        <v>2.2241639877514991</v>
      </c>
      <c r="J374" s="21" t="s">
        <v>254</v>
      </c>
      <c r="K374" s="21">
        <v>3</v>
      </c>
      <c r="L374" s="89" t="s">
        <v>112</v>
      </c>
      <c r="M374" s="21">
        <v>3</v>
      </c>
      <c r="N374" s="95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</v>
      </c>
    </row>
    <row r="375" spans="1:65">
      <c r="A375" s="28"/>
      <c r="B375" s="19">
        <v>1</v>
      </c>
      <c r="C375" s="9">
        <v>2</v>
      </c>
      <c r="D375" s="11">
        <v>3</v>
      </c>
      <c r="E375" s="11">
        <v>3.4</v>
      </c>
      <c r="F375" s="11">
        <v>3</v>
      </c>
      <c r="G375" s="11">
        <v>2.3590378876652802</v>
      </c>
      <c r="H375" s="11">
        <v>2.6</v>
      </c>
      <c r="I375" s="11">
        <v>2.3605505218862284</v>
      </c>
      <c r="J375" s="11" t="s">
        <v>254</v>
      </c>
      <c r="K375" s="11">
        <v>3</v>
      </c>
      <c r="L375" s="90" t="s">
        <v>112</v>
      </c>
      <c r="M375" s="11">
        <v>3</v>
      </c>
      <c r="N375" s="9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15</v>
      </c>
    </row>
    <row r="376" spans="1:65">
      <c r="A376" s="28"/>
      <c r="B376" s="19">
        <v>1</v>
      </c>
      <c r="C376" s="9">
        <v>3</v>
      </c>
      <c r="D376" s="11">
        <v>3</v>
      </c>
      <c r="E376" s="11">
        <v>3.3</v>
      </c>
      <c r="F376" s="11">
        <v>3</v>
      </c>
      <c r="G376" s="11">
        <v>2.7679267007158859</v>
      </c>
      <c r="H376" s="11">
        <v>2.7</v>
      </c>
      <c r="I376" s="11">
        <v>2.3217033218652259</v>
      </c>
      <c r="J376" s="11" t="s">
        <v>254</v>
      </c>
      <c r="K376" s="11">
        <v>3</v>
      </c>
      <c r="L376" s="90" t="s">
        <v>112</v>
      </c>
      <c r="M376" s="11">
        <v>3</v>
      </c>
      <c r="N376" s="9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16</v>
      </c>
    </row>
    <row r="377" spans="1:65">
      <c r="A377" s="28"/>
      <c r="B377" s="19">
        <v>1</v>
      </c>
      <c r="C377" s="9">
        <v>4</v>
      </c>
      <c r="D377" s="11">
        <v>2</v>
      </c>
      <c r="E377" s="11">
        <v>3.4</v>
      </c>
      <c r="F377" s="11">
        <v>3</v>
      </c>
      <c r="G377" s="11">
        <v>2.6778639351522808</v>
      </c>
      <c r="H377" s="11">
        <v>2.6</v>
      </c>
      <c r="I377" s="11">
        <v>2.2876849456999198</v>
      </c>
      <c r="J377" s="11" t="s">
        <v>254</v>
      </c>
      <c r="K377" s="11">
        <v>2</v>
      </c>
      <c r="L377" s="90" t="s">
        <v>112</v>
      </c>
      <c r="M377" s="11">
        <v>3</v>
      </c>
      <c r="N377" s="9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2.8039138377356747</v>
      </c>
    </row>
    <row r="378" spans="1:65">
      <c r="A378" s="28"/>
      <c r="B378" s="19">
        <v>1</v>
      </c>
      <c r="C378" s="9">
        <v>5</v>
      </c>
      <c r="D378" s="11">
        <v>3</v>
      </c>
      <c r="E378" s="11">
        <v>3.3</v>
      </c>
      <c r="F378" s="11">
        <v>3</v>
      </c>
      <c r="G378" s="11">
        <v>2.7975976645970611</v>
      </c>
      <c r="H378" s="11">
        <v>2.9</v>
      </c>
      <c r="I378" s="11">
        <v>2.4663813052032157</v>
      </c>
      <c r="J378" s="11" t="s">
        <v>254</v>
      </c>
      <c r="K378" s="11">
        <v>2</v>
      </c>
      <c r="L378" s="90" t="s">
        <v>112</v>
      </c>
      <c r="M378" s="11">
        <v>3</v>
      </c>
      <c r="N378" s="95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51</v>
      </c>
    </row>
    <row r="379" spans="1:65">
      <c r="A379" s="28"/>
      <c r="B379" s="19">
        <v>1</v>
      </c>
      <c r="C379" s="9">
        <v>6</v>
      </c>
      <c r="D379" s="11">
        <v>3</v>
      </c>
      <c r="E379" s="91">
        <v>2.8</v>
      </c>
      <c r="F379" s="11">
        <v>3</v>
      </c>
      <c r="G379" s="11">
        <v>2.4725039892318659</v>
      </c>
      <c r="H379" s="11">
        <v>2.7</v>
      </c>
      <c r="I379" s="11">
        <v>2.4567539878507514</v>
      </c>
      <c r="J379" s="11" t="s">
        <v>254</v>
      </c>
      <c r="K379" s="11">
        <v>3</v>
      </c>
      <c r="L379" s="90" t="s">
        <v>112</v>
      </c>
      <c r="M379" s="11">
        <v>3</v>
      </c>
      <c r="N379" s="95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20" t="s">
        <v>229</v>
      </c>
      <c r="C380" s="12"/>
      <c r="D380" s="22">
        <v>2.8333333333333335</v>
      </c>
      <c r="E380" s="22">
        <v>3.2333333333333329</v>
      </c>
      <c r="F380" s="22">
        <v>3</v>
      </c>
      <c r="G380" s="22">
        <v>2.5584376901759245</v>
      </c>
      <c r="H380" s="22">
        <v>2.6999999999999997</v>
      </c>
      <c r="I380" s="22">
        <v>2.3528730117094732</v>
      </c>
      <c r="J380" s="22" t="s">
        <v>820</v>
      </c>
      <c r="K380" s="22">
        <v>2.6666666666666665</v>
      </c>
      <c r="L380" s="22" t="s">
        <v>820</v>
      </c>
      <c r="M380" s="22">
        <v>3</v>
      </c>
      <c r="N380" s="95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230</v>
      </c>
      <c r="C381" s="27"/>
      <c r="D381" s="11">
        <v>3</v>
      </c>
      <c r="E381" s="11">
        <v>3.3</v>
      </c>
      <c r="F381" s="11">
        <v>3</v>
      </c>
      <c r="G381" s="11">
        <v>2.5751839621920736</v>
      </c>
      <c r="H381" s="11">
        <v>2.7</v>
      </c>
      <c r="I381" s="11">
        <v>2.3411269218757269</v>
      </c>
      <c r="J381" s="11" t="s">
        <v>820</v>
      </c>
      <c r="K381" s="11">
        <v>3</v>
      </c>
      <c r="L381" s="11" t="s">
        <v>820</v>
      </c>
      <c r="M381" s="11">
        <v>3</v>
      </c>
      <c r="N381" s="95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231</v>
      </c>
      <c r="C382" s="27"/>
      <c r="D382" s="23">
        <v>0.40824829046386357</v>
      </c>
      <c r="E382" s="23">
        <v>0.2250925735484551</v>
      </c>
      <c r="F382" s="23">
        <v>0</v>
      </c>
      <c r="G382" s="23">
        <v>0.22019697227026466</v>
      </c>
      <c r="H382" s="23">
        <v>0.10954451150103316</v>
      </c>
      <c r="I382" s="23">
        <v>9.541633028125468E-2</v>
      </c>
      <c r="J382" s="23" t="s">
        <v>820</v>
      </c>
      <c r="K382" s="23">
        <v>0.51639777949432275</v>
      </c>
      <c r="L382" s="23" t="s">
        <v>820</v>
      </c>
      <c r="M382" s="23">
        <v>0</v>
      </c>
      <c r="N382" s="95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87</v>
      </c>
      <c r="C383" s="27"/>
      <c r="D383" s="13">
        <v>0.14408763192842242</v>
      </c>
      <c r="E383" s="13">
        <v>6.9616259860346946E-2</v>
      </c>
      <c r="F383" s="13">
        <v>0</v>
      </c>
      <c r="G383" s="13">
        <v>8.6066967007167317E-2</v>
      </c>
      <c r="H383" s="13">
        <v>4.0572041296678948E-2</v>
      </c>
      <c r="I383" s="13">
        <v>4.0553115194232353E-2</v>
      </c>
      <c r="J383" s="13" t="s">
        <v>820</v>
      </c>
      <c r="K383" s="13">
        <v>0.19364916731037105</v>
      </c>
      <c r="L383" s="13" t="s">
        <v>820</v>
      </c>
      <c r="M383" s="13">
        <v>0</v>
      </c>
      <c r="N383" s="95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3" t="s">
        <v>232</v>
      </c>
      <c r="C384" s="27"/>
      <c r="D384" s="13">
        <v>1.0492296589761363E-2</v>
      </c>
      <c r="E384" s="13">
        <v>0.15315003257890392</v>
      </c>
      <c r="F384" s="13">
        <v>6.9933019918570816E-2</v>
      </c>
      <c r="G384" s="13">
        <v>-8.7547678625526704E-2</v>
      </c>
      <c r="H384" s="13">
        <v>-3.7060282073286377E-2</v>
      </c>
      <c r="I384" s="13">
        <v>-0.16086115769892684</v>
      </c>
      <c r="J384" s="13" t="s">
        <v>820</v>
      </c>
      <c r="K384" s="13">
        <v>-4.8948426739048201E-2</v>
      </c>
      <c r="L384" s="13" t="s">
        <v>820</v>
      </c>
      <c r="M384" s="13">
        <v>6.9933019918570816E-2</v>
      </c>
      <c r="N384" s="95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A385" s="28"/>
      <c r="B385" s="43" t="s">
        <v>233</v>
      </c>
      <c r="C385" s="44"/>
      <c r="D385" s="42">
        <v>0.45</v>
      </c>
      <c r="E385" s="42">
        <v>1.8</v>
      </c>
      <c r="F385" s="42">
        <v>1.01</v>
      </c>
      <c r="G385" s="42">
        <v>0.48</v>
      </c>
      <c r="H385" s="42">
        <v>0</v>
      </c>
      <c r="I385" s="42">
        <v>1.17</v>
      </c>
      <c r="J385" s="42" t="s">
        <v>254</v>
      </c>
      <c r="K385" s="42">
        <v>0.11</v>
      </c>
      <c r="L385" s="42">
        <v>0.67</v>
      </c>
      <c r="M385" s="42">
        <v>1.01</v>
      </c>
      <c r="N385" s="95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2"/>
    </row>
    <row r="386" spans="1:65">
      <c r="B386" s="29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BM386" s="52"/>
    </row>
    <row r="387" spans="1:65" ht="15">
      <c r="B387" s="8" t="s">
        <v>606</v>
      </c>
      <c r="BM387" s="26" t="s">
        <v>282</v>
      </c>
    </row>
    <row r="388" spans="1:65" ht="15">
      <c r="A388" s="24" t="s">
        <v>8</v>
      </c>
      <c r="B388" s="18" t="s">
        <v>119</v>
      </c>
      <c r="C388" s="15" t="s">
        <v>120</v>
      </c>
      <c r="D388" s="16" t="s">
        <v>225</v>
      </c>
      <c r="E388" s="17" t="s">
        <v>225</v>
      </c>
      <c r="F388" s="17" t="s">
        <v>225</v>
      </c>
      <c r="G388" s="17" t="s">
        <v>225</v>
      </c>
      <c r="H388" s="17" t="s">
        <v>225</v>
      </c>
      <c r="I388" s="9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 t="s">
        <v>226</v>
      </c>
      <c r="C389" s="9" t="s">
        <v>226</v>
      </c>
      <c r="D389" s="93" t="s">
        <v>237</v>
      </c>
      <c r="E389" s="94" t="s">
        <v>238</v>
      </c>
      <c r="F389" s="94" t="s">
        <v>244</v>
      </c>
      <c r="G389" s="94" t="s">
        <v>245</v>
      </c>
      <c r="H389" s="94" t="s">
        <v>228</v>
      </c>
      <c r="I389" s="9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s">
        <v>3</v>
      </c>
    </row>
    <row r="390" spans="1:65">
      <c r="A390" s="28"/>
      <c r="B390" s="19"/>
      <c r="C390" s="9"/>
      <c r="D390" s="10" t="s">
        <v>296</v>
      </c>
      <c r="E390" s="11" t="s">
        <v>296</v>
      </c>
      <c r="F390" s="11" t="s">
        <v>296</v>
      </c>
      <c r="G390" s="11" t="s">
        <v>104</v>
      </c>
      <c r="H390" s="11" t="s">
        <v>105</v>
      </c>
      <c r="I390" s="9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9"/>
      <c r="C391" s="9"/>
      <c r="D391" s="25"/>
      <c r="E391" s="25"/>
      <c r="F391" s="25"/>
      <c r="G391" s="25"/>
      <c r="H391" s="25"/>
      <c r="I391" s="9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</v>
      </c>
    </row>
    <row r="392" spans="1:65">
      <c r="A392" s="28"/>
      <c r="B392" s="18">
        <v>1</v>
      </c>
      <c r="C392" s="14">
        <v>1</v>
      </c>
      <c r="D392" s="21" t="s">
        <v>97</v>
      </c>
      <c r="E392" s="21">
        <v>6</v>
      </c>
      <c r="F392" s="21">
        <v>6.0317099347525804</v>
      </c>
      <c r="G392" s="21">
        <v>6</v>
      </c>
      <c r="H392" s="21">
        <v>7</v>
      </c>
      <c r="I392" s="9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</v>
      </c>
    </row>
    <row r="393" spans="1:65">
      <c r="A393" s="28"/>
      <c r="B393" s="19">
        <v>1</v>
      </c>
      <c r="C393" s="9">
        <v>2</v>
      </c>
      <c r="D393" s="11">
        <v>10</v>
      </c>
      <c r="E393" s="11">
        <v>6</v>
      </c>
      <c r="F393" s="11">
        <v>6.0922860199091406</v>
      </c>
      <c r="G393" s="11">
        <v>6</v>
      </c>
      <c r="H393" s="11">
        <v>9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19</v>
      </c>
    </row>
    <row r="394" spans="1:65">
      <c r="A394" s="28"/>
      <c r="B394" s="19">
        <v>1</v>
      </c>
      <c r="C394" s="9">
        <v>3</v>
      </c>
      <c r="D394" s="11" t="s">
        <v>97</v>
      </c>
      <c r="E394" s="11">
        <v>5</v>
      </c>
      <c r="F394" s="11">
        <v>6.0675264272196303</v>
      </c>
      <c r="G394" s="11">
        <v>6</v>
      </c>
      <c r="H394" s="11">
        <v>8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16</v>
      </c>
    </row>
    <row r="395" spans="1:65">
      <c r="A395" s="28"/>
      <c r="B395" s="19">
        <v>1</v>
      </c>
      <c r="C395" s="9">
        <v>4</v>
      </c>
      <c r="D395" s="11" t="s">
        <v>97</v>
      </c>
      <c r="E395" s="11">
        <v>5</v>
      </c>
      <c r="F395" s="11">
        <v>6.0742760784926197</v>
      </c>
      <c r="G395" s="11">
        <v>6</v>
      </c>
      <c r="H395" s="11">
        <v>8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6.4137374264710196</v>
      </c>
    </row>
    <row r="396" spans="1:65">
      <c r="A396" s="28"/>
      <c r="B396" s="19">
        <v>1</v>
      </c>
      <c r="C396" s="9">
        <v>5</v>
      </c>
      <c r="D396" s="11">
        <v>10</v>
      </c>
      <c r="E396" s="11">
        <v>6</v>
      </c>
      <c r="F396" s="11">
        <v>6.0776372014015898</v>
      </c>
      <c r="G396" s="11">
        <v>6</v>
      </c>
      <c r="H396" s="11">
        <v>8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25</v>
      </c>
    </row>
    <row r="397" spans="1:65">
      <c r="A397" s="28"/>
      <c r="B397" s="19">
        <v>1</v>
      </c>
      <c r="C397" s="9">
        <v>6</v>
      </c>
      <c r="D397" s="11" t="s">
        <v>97</v>
      </c>
      <c r="E397" s="11">
        <v>5</v>
      </c>
      <c r="F397" s="91">
        <v>6.3179835878178459</v>
      </c>
      <c r="G397" s="11">
        <v>6</v>
      </c>
      <c r="H397" s="11">
        <v>7</v>
      </c>
      <c r="I397" s="9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20" t="s">
        <v>229</v>
      </c>
      <c r="C398" s="12"/>
      <c r="D398" s="22">
        <v>10</v>
      </c>
      <c r="E398" s="22">
        <v>5.5</v>
      </c>
      <c r="F398" s="22">
        <v>6.1102365415989013</v>
      </c>
      <c r="G398" s="22">
        <v>6</v>
      </c>
      <c r="H398" s="22">
        <v>7.833333333333333</v>
      </c>
      <c r="I398" s="95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230</v>
      </c>
      <c r="C399" s="27"/>
      <c r="D399" s="11">
        <v>10</v>
      </c>
      <c r="E399" s="11">
        <v>5.5</v>
      </c>
      <c r="F399" s="11">
        <v>6.0759566399471048</v>
      </c>
      <c r="G399" s="11">
        <v>6</v>
      </c>
      <c r="H399" s="11">
        <v>8</v>
      </c>
      <c r="I399" s="95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231</v>
      </c>
      <c r="C400" s="27"/>
      <c r="D400" s="23">
        <v>0</v>
      </c>
      <c r="E400" s="23">
        <v>0.54772255750516607</v>
      </c>
      <c r="F400" s="23">
        <v>0.10375693729369251</v>
      </c>
      <c r="G400" s="23">
        <v>0</v>
      </c>
      <c r="H400" s="23">
        <v>0.752772652709081</v>
      </c>
      <c r="I400" s="95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87</v>
      </c>
      <c r="C401" s="27"/>
      <c r="D401" s="13">
        <v>0</v>
      </c>
      <c r="E401" s="13">
        <v>9.9585919546393828E-2</v>
      </c>
      <c r="F401" s="13">
        <v>1.6980838071866497E-2</v>
      </c>
      <c r="G401" s="13">
        <v>0</v>
      </c>
      <c r="H401" s="13">
        <v>9.6098636516052896E-2</v>
      </c>
      <c r="I401" s="95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3" t="s">
        <v>232</v>
      </c>
      <c r="C402" s="27"/>
      <c r="D402" s="13">
        <v>0.55915331967405191</v>
      </c>
      <c r="E402" s="13">
        <v>-0.14246567417927147</v>
      </c>
      <c r="F402" s="13">
        <v>-4.7320441217237552E-2</v>
      </c>
      <c r="G402" s="13">
        <v>-6.45080081955689E-2</v>
      </c>
      <c r="H402" s="13">
        <v>0.22133676707800709</v>
      </c>
      <c r="I402" s="95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A403" s="28"/>
      <c r="B403" s="43" t="s">
        <v>233</v>
      </c>
      <c r="C403" s="44"/>
      <c r="D403" s="42">
        <v>0.67</v>
      </c>
      <c r="E403" s="42">
        <v>0.74</v>
      </c>
      <c r="F403" s="42">
        <v>0</v>
      </c>
      <c r="G403" s="42">
        <v>0.13</v>
      </c>
      <c r="H403" s="42">
        <v>2.09</v>
      </c>
      <c r="I403" s="95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B404" s="29"/>
      <c r="C404" s="20"/>
      <c r="D404" s="20"/>
      <c r="E404" s="20"/>
      <c r="F404" s="20"/>
      <c r="G404" s="20"/>
      <c r="H404" s="20"/>
      <c r="BM404" s="52"/>
    </row>
    <row r="405" spans="1:65" ht="15">
      <c r="B405" s="8" t="s">
        <v>607</v>
      </c>
      <c r="BM405" s="26" t="s">
        <v>282</v>
      </c>
    </row>
    <row r="406" spans="1:65" ht="15">
      <c r="A406" s="24" t="s">
        <v>53</v>
      </c>
      <c r="B406" s="18" t="s">
        <v>119</v>
      </c>
      <c r="C406" s="15" t="s">
        <v>120</v>
      </c>
      <c r="D406" s="16" t="s">
        <v>225</v>
      </c>
      <c r="E406" s="17" t="s">
        <v>225</v>
      </c>
      <c r="F406" s="9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 t="s">
        <v>226</v>
      </c>
      <c r="C407" s="9" t="s">
        <v>226</v>
      </c>
      <c r="D407" s="93" t="s">
        <v>234</v>
      </c>
      <c r="E407" s="94" t="s">
        <v>228</v>
      </c>
      <c r="F407" s="9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9"/>
      <c r="C408" s="9"/>
      <c r="D408" s="10" t="s">
        <v>105</v>
      </c>
      <c r="E408" s="11" t="s">
        <v>105</v>
      </c>
      <c r="F408" s="95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3</v>
      </c>
    </row>
    <row r="409" spans="1:65">
      <c r="A409" s="28"/>
      <c r="B409" s="19"/>
      <c r="C409" s="9"/>
      <c r="D409" s="25"/>
      <c r="E409" s="25"/>
      <c r="F409" s="95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3</v>
      </c>
    </row>
    <row r="410" spans="1:65">
      <c r="A410" s="28"/>
      <c r="B410" s="18">
        <v>1</v>
      </c>
      <c r="C410" s="14">
        <v>1</v>
      </c>
      <c r="D410" s="145" t="s">
        <v>112</v>
      </c>
      <c r="E410" s="146">
        <v>0.1</v>
      </c>
      <c r="F410" s="147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49">
        <v>1</v>
      </c>
    </row>
    <row r="411" spans="1:65">
      <c r="A411" s="28"/>
      <c r="B411" s="19">
        <v>1</v>
      </c>
      <c r="C411" s="9">
        <v>2</v>
      </c>
      <c r="D411" s="150" t="s">
        <v>112</v>
      </c>
      <c r="E411" s="23">
        <v>0.1</v>
      </c>
      <c r="F411" s="147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49">
        <v>20</v>
      </c>
    </row>
    <row r="412" spans="1:65">
      <c r="A412" s="28"/>
      <c r="B412" s="19">
        <v>1</v>
      </c>
      <c r="C412" s="9">
        <v>3</v>
      </c>
      <c r="D412" s="150" t="s">
        <v>112</v>
      </c>
      <c r="E412" s="23">
        <v>0.1</v>
      </c>
      <c r="F412" s="147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49">
        <v>16</v>
      </c>
    </row>
    <row r="413" spans="1:65">
      <c r="A413" s="28"/>
      <c r="B413" s="19">
        <v>1</v>
      </c>
      <c r="C413" s="9">
        <v>4</v>
      </c>
      <c r="D413" s="150" t="s">
        <v>112</v>
      </c>
      <c r="E413" s="23" t="s">
        <v>113</v>
      </c>
      <c r="F413" s="147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149">
        <v>8.3333333333333301E-2</v>
      </c>
    </row>
    <row r="414" spans="1:65">
      <c r="A414" s="28"/>
      <c r="B414" s="19">
        <v>1</v>
      </c>
      <c r="C414" s="9">
        <v>5</v>
      </c>
      <c r="D414" s="150" t="s">
        <v>112</v>
      </c>
      <c r="E414" s="23" t="s">
        <v>113</v>
      </c>
      <c r="F414" s="147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149">
        <v>26</v>
      </c>
    </row>
    <row r="415" spans="1:65">
      <c r="A415" s="28"/>
      <c r="B415" s="19">
        <v>1</v>
      </c>
      <c r="C415" s="9">
        <v>6</v>
      </c>
      <c r="D415" s="150" t="s">
        <v>112</v>
      </c>
      <c r="E415" s="23">
        <v>0.1</v>
      </c>
      <c r="F415" s="147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53"/>
    </row>
    <row r="416" spans="1:65">
      <c r="A416" s="28"/>
      <c r="B416" s="20" t="s">
        <v>229</v>
      </c>
      <c r="C416" s="12"/>
      <c r="D416" s="151" t="s">
        <v>820</v>
      </c>
      <c r="E416" s="151">
        <v>0.1</v>
      </c>
      <c r="F416" s="147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53"/>
    </row>
    <row r="417" spans="1:65">
      <c r="A417" s="28"/>
      <c r="B417" s="3" t="s">
        <v>230</v>
      </c>
      <c r="C417" s="27"/>
      <c r="D417" s="23" t="s">
        <v>820</v>
      </c>
      <c r="E417" s="23">
        <v>0.1</v>
      </c>
      <c r="F417" s="147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53"/>
    </row>
    <row r="418" spans="1:65">
      <c r="A418" s="28"/>
      <c r="B418" s="3" t="s">
        <v>231</v>
      </c>
      <c r="C418" s="27"/>
      <c r="D418" s="23" t="s">
        <v>820</v>
      </c>
      <c r="E418" s="23">
        <v>0</v>
      </c>
      <c r="F418" s="147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48"/>
      <c r="BJ418" s="148"/>
      <c r="BK418" s="148"/>
      <c r="BL418" s="148"/>
      <c r="BM418" s="53"/>
    </row>
    <row r="419" spans="1:65">
      <c r="A419" s="28"/>
      <c r="B419" s="3" t="s">
        <v>87</v>
      </c>
      <c r="C419" s="27"/>
      <c r="D419" s="13" t="s">
        <v>820</v>
      </c>
      <c r="E419" s="13">
        <v>0</v>
      </c>
      <c r="F419" s="9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3" t="s">
        <v>232</v>
      </c>
      <c r="C420" s="27"/>
      <c r="D420" s="13" t="s">
        <v>820</v>
      </c>
      <c r="E420" s="13">
        <v>0.20000000000000062</v>
      </c>
      <c r="F420" s="9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A421" s="28"/>
      <c r="B421" s="43" t="s">
        <v>233</v>
      </c>
      <c r="C421" s="44"/>
      <c r="D421" s="42">
        <v>0.67</v>
      </c>
      <c r="E421" s="42">
        <v>0.67</v>
      </c>
      <c r="F421" s="95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2"/>
    </row>
    <row r="422" spans="1:65">
      <c r="B422" s="29"/>
      <c r="C422" s="20"/>
      <c r="D422" s="20"/>
      <c r="E422" s="20"/>
      <c r="BM422" s="52"/>
    </row>
    <row r="423" spans="1:65" ht="15">
      <c r="B423" s="8" t="s">
        <v>608</v>
      </c>
      <c r="BM423" s="26" t="s">
        <v>67</v>
      </c>
    </row>
    <row r="424" spans="1:65" ht="15">
      <c r="A424" s="24" t="s">
        <v>11</v>
      </c>
      <c r="B424" s="18" t="s">
        <v>119</v>
      </c>
      <c r="C424" s="15" t="s">
        <v>120</v>
      </c>
      <c r="D424" s="16" t="s">
        <v>225</v>
      </c>
      <c r="E424" s="17" t="s">
        <v>225</v>
      </c>
      <c r="F424" s="17" t="s">
        <v>225</v>
      </c>
      <c r="G424" s="17" t="s">
        <v>225</v>
      </c>
      <c r="H424" s="17" t="s">
        <v>225</v>
      </c>
      <c r="I424" s="17" t="s">
        <v>225</v>
      </c>
      <c r="J424" s="17" t="s">
        <v>225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 t="s">
        <v>226</v>
      </c>
      <c r="C425" s="9" t="s">
        <v>226</v>
      </c>
      <c r="D425" s="93" t="s">
        <v>237</v>
      </c>
      <c r="E425" s="94" t="s">
        <v>238</v>
      </c>
      <c r="F425" s="94" t="s">
        <v>244</v>
      </c>
      <c r="G425" s="94" t="s">
        <v>245</v>
      </c>
      <c r="H425" s="94" t="s">
        <v>287</v>
      </c>
      <c r="I425" s="94" t="s">
        <v>228</v>
      </c>
      <c r="J425" s="94" t="s">
        <v>250</v>
      </c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3</v>
      </c>
    </row>
    <row r="426" spans="1:65">
      <c r="A426" s="28"/>
      <c r="B426" s="19"/>
      <c r="C426" s="9"/>
      <c r="D426" s="10" t="s">
        <v>296</v>
      </c>
      <c r="E426" s="11" t="s">
        <v>296</v>
      </c>
      <c r="F426" s="11" t="s">
        <v>296</v>
      </c>
      <c r="G426" s="11" t="s">
        <v>104</v>
      </c>
      <c r="H426" s="11" t="s">
        <v>104</v>
      </c>
      <c r="I426" s="11" t="s">
        <v>105</v>
      </c>
      <c r="J426" s="11" t="s">
        <v>105</v>
      </c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</v>
      </c>
    </row>
    <row r="427" spans="1:65">
      <c r="A427" s="28"/>
      <c r="B427" s="19"/>
      <c r="C427" s="9"/>
      <c r="D427" s="25"/>
      <c r="E427" s="25"/>
      <c r="F427" s="25"/>
      <c r="G427" s="25"/>
      <c r="H427" s="25"/>
      <c r="I427" s="25"/>
      <c r="J427" s="25"/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8">
        <v>1</v>
      </c>
      <c r="C428" s="14">
        <v>1</v>
      </c>
      <c r="D428" s="21">
        <v>1.1000000000000001</v>
      </c>
      <c r="E428" s="21">
        <v>1.26</v>
      </c>
      <c r="F428" s="21">
        <v>1.1780035488298</v>
      </c>
      <c r="G428" s="89" t="s">
        <v>111</v>
      </c>
      <c r="H428" s="21">
        <v>1.1000000000000001</v>
      </c>
      <c r="I428" s="21">
        <v>1.25</v>
      </c>
      <c r="J428" s="21">
        <v>1.26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</v>
      </c>
    </row>
    <row r="429" spans="1:65">
      <c r="A429" s="28"/>
      <c r="B429" s="19">
        <v>1</v>
      </c>
      <c r="C429" s="9">
        <v>2</v>
      </c>
      <c r="D429" s="11">
        <v>1.1000000000000001</v>
      </c>
      <c r="E429" s="11">
        <v>1.26</v>
      </c>
      <c r="F429" s="11">
        <v>1.16245941046875</v>
      </c>
      <c r="G429" s="90" t="s">
        <v>111</v>
      </c>
      <c r="H429" s="11">
        <v>1.07</v>
      </c>
      <c r="I429" s="11">
        <v>1.48</v>
      </c>
      <c r="J429" s="11">
        <v>1.28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3</v>
      </c>
    </row>
    <row r="430" spans="1:65">
      <c r="A430" s="28"/>
      <c r="B430" s="19">
        <v>1</v>
      </c>
      <c r="C430" s="9">
        <v>3</v>
      </c>
      <c r="D430" s="11">
        <v>1.2</v>
      </c>
      <c r="E430" s="11">
        <v>1.19</v>
      </c>
      <c r="F430" s="11">
        <v>1.2482414508823707</v>
      </c>
      <c r="G430" s="90" t="s">
        <v>111</v>
      </c>
      <c r="H430" s="91">
        <v>1.24</v>
      </c>
      <c r="I430" s="11">
        <v>1.31</v>
      </c>
      <c r="J430" s="11">
        <v>1.29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16</v>
      </c>
    </row>
    <row r="431" spans="1:65">
      <c r="A431" s="28"/>
      <c r="B431" s="19">
        <v>1</v>
      </c>
      <c r="C431" s="9">
        <v>4</v>
      </c>
      <c r="D431" s="11">
        <v>1.2</v>
      </c>
      <c r="E431" s="11">
        <v>1.27</v>
      </c>
      <c r="F431" s="11">
        <v>1.1825123085840796</v>
      </c>
      <c r="G431" s="90" t="s">
        <v>111</v>
      </c>
      <c r="H431" s="11">
        <v>1.1200000000000001</v>
      </c>
      <c r="I431" s="11">
        <v>1.46</v>
      </c>
      <c r="J431" s="11">
        <v>1.26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1.2166111016782275</v>
      </c>
    </row>
    <row r="432" spans="1:65">
      <c r="A432" s="28"/>
      <c r="B432" s="19">
        <v>1</v>
      </c>
      <c r="C432" s="9">
        <v>5</v>
      </c>
      <c r="D432" s="11">
        <v>1.2</v>
      </c>
      <c r="E432" s="11">
        <v>1.24</v>
      </c>
      <c r="F432" s="11">
        <v>1.1913936708238944</v>
      </c>
      <c r="G432" s="90" t="s">
        <v>111</v>
      </c>
      <c r="H432" s="11">
        <v>1.1100000000000001</v>
      </c>
      <c r="I432" s="11">
        <v>1.33</v>
      </c>
      <c r="J432" s="11">
        <v>1.28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52</v>
      </c>
    </row>
    <row r="433" spans="1:65">
      <c r="A433" s="28"/>
      <c r="B433" s="19">
        <v>1</v>
      </c>
      <c r="C433" s="9">
        <v>6</v>
      </c>
      <c r="D433" s="11">
        <v>1.1000000000000001</v>
      </c>
      <c r="E433" s="11">
        <v>1.22</v>
      </c>
      <c r="F433" s="11">
        <v>1.2013892708272969</v>
      </c>
      <c r="G433" s="90" t="s">
        <v>111</v>
      </c>
      <c r="H433" s="11">
        <v>1.1200000000000001</v>
      </c>
      <c r="I433" s="11">
        <v>1.21</v>
      </c>
      <c r="J433" s="11">
        <v>1.26</v>
      </c>
      <c r="K433" s="9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20" t="s">
        <v>229</v>
      </c>
      <c r="C434" s="12"/>
      <c r="D434" s="22">
        <v>1.1500000000000001</v>
      </c>
      <c r="E434" s="22">
        <v>1.24</v>
      </c>
      <c r="F434" s="22">
        <v>1.1939999434026987</v>
      </c>
      <c r="G434" s="22" t="s">
        <v>820</v>
      </c>
      <c r="H434" s="22">
        <v>1.1266666666666667</v>
      </c>
      <c r="I434" s="22">
        <v>1.3399999999999999</v>
      </c>
      <c r="J434" s="22">
        <v>1.2716666666666667</v>
      </c>
      <c r="K434" s="9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230</v>
      </c>
      <c r="C435" s="27"/>
      <c r="D435" s="11">
        <v>1.1499999999999999</v>
      </c>
      <c r="E435" s="11">
        <v>1.25</v>
      </c>
      <c r="F435" s="11">
        <v>1.186952989703987</v>
      </c>
      <c r="G435" s="11" t="s">
        <v>820</v>
      </c>
      <c r="H435" s="11">
        <v>1.1150000000000002</v>
      </c>
      <c r="I435" s="11">
        <v>1.32</v>
      </c>
      <c r="J435" s="11">
        <v>1.27</v>
      </c>
      <c r="K435" s="9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231</v>
      </c>
      <c r="C436" s="27"/>
      <c r="D436" s="23">
        <v>5.4772255750516537E-2</v>
      </c>
      <c r="E436" s="23">
        <v>3.0331501776206232E-2</v>
      </c>
      <c r="F436" s="23">
        <v>2.9618209132307699E-2</v>
      </c>
      <c r="G436" s="23" t="s">
        <v>820</v>
      </c>
      <c r="H436" s="23">
        <v>5.8537737116040482E-2</v>
      </c>
      <c r="I436" s="23">
        <v>0.10954451150103321</v>
      </c>
      <c r="J436" s="23">
        <v>1.3291601358251269E-2</v>
      </c>
      <c r="K436" s="147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53"/>
    </row>
    <row r="437" spans="1:65">
      <c r="A437" s="28"/>
      <c r="B437" s="3" t="s">
        <v>87</v>
      </c>
      <c r="C437" s="27"/>
      <c r="D437" s="13">
        <v>4.7628048478710029E-2</v>
      </c>
      <c r="E437" s="13">
        <v>2.4460888529198574E-2</v>
      </c>
      <c r="F437" s="13">
        <v>2.480587147089873E-2</v>
      </c>
      <c r="G437" s="13" t="s">
        <v>820</v>
      </c>
      <c r="H437" s="13">
        <v>5.1956571404769655E-2</v>
      </c>
      <c r="I437" s="13">
        <v>8.1749635448532254E-2</v>
      </c>
      <c r="J437" s="13">
        <v>1.0452111159830618E-2</v>
      </c>
      <c r="K437" s="9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3" t="s">
        <v>232</v>
      </c>
      <c r="C438" s="27"/>
      <c r="D438" s="13">
        <v>-5.4751351180621466E-2</v>
      </c>
      <c r="E438" s="13">
        <v>1.9224630031329903E-2</v>
      </c>
      <c r="F438" s="13">
        <v>-1.8585362441899789E-2</v>
      </c>
      <c r="G438" s="13" t="s">
        <v>820</v>
      </c>
      <c r="H438" s="13">
        <v>-7.3930309272608907E-2</v>
      </c>
      <c r="I438" s="13">
        <v>0.10142016471127557</v>
      </c>
      <c r="J438" s="13">
        <v>4.525321601331278E-2</v>
      </c>
      <c r="K438" s="9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A439" s="28"/>
      <c r="B439" s="43" t="s">
        <v>233</v>
      </c>
      <c r="C439" s="44"/>
      <c r="D439" s="42">
        <v>0.44</v>
      </c>
      <c r="E439" s="42">
        <v>0.46</v>
      </c>
      <c r="F439" s="42">
        <v>0</v>
      </c>
      <c r="G439" s="42">
        <v>1.94</v>
      </c>
      <c r="H439" s="42">
        <v>0.67</v>
      </c>
      <c r="I439" s="42">
        <v>1.46</v>
      </c>
      <c r="J439" s="42">
        <v>0.78</v>
      </c>
      <c r="K439" s="95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2"/>
    </row>
    <row r="440" spans="1:65">
      <c r="B440" s="29"/>
      <c r="C440" s="20"/>
      <c r="D440" s="20"/>
      <c r="E440" s="20"/>
      <c r="F440" s="20"/>
      <c r="G440" s="20"/>
      <c r="H440" s="20"/>
      <c r="I440" s="20"/>
      <c r="J440" s="20"/>
      <c r="BM440" s="52"/>
    </row>
    <row r="441" spans="1:65" ht="15">
      <c r="B441" s="8" t="s">
        <v>609</v>
      </c>
      <c r="BM441" s="26" t="s">
        <v>67</v>
      </c>
    </row>
    <row r="442" spans="1:65" ht="15">
      <c r="A442" s="24" t="s">
        <v>14</v>
      </c>
      <c r="B442" s="18" t="s">
        <v>119</v>
      </c>
      <c r="C442" s="15" t="s">
        <v>120</v>
      </c>
      <c r="D442" s="16" t="s">
        <v>225</v>
      </c>
      <c r="E442" s="17" t="s">
        <v>225</v>
      </c>
      <c r="F442" s="17" t="s">
        <v>225</v>
      </c>
      <c r="G442" s="17" t="s">
        <v>225</v>
      </c>
      <c r="H442" s="17" t="s">
        <v>225</v>
      </c>
      <c r="I442" s="17" t="s">
        <v>225</v>
      </c>
      <c r="J442" s="17" t="s">
        <v>225</v>
      </c>
      <c r="K442" s="17" t="s">
        <v>225</v>
      </c>
      <c r="L442" s="17" t="s">
        <v>225</v>
      </c>
      <c r="M442" s="95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 t="s">
        <v>226</v>
      </c>
      <c r="C443" s="9" t="s">
        <v>226</v>
      </c>
      <c r="D443" s="93" t="s">
        <v>236</v>
      </c>
      <c r="E443" s="94" t="s">
        <v>237</v>
      </c>
      <c r="F443" s="94" t="s">
        <v>238</v>
      </c>
      <c r="G443" s="94" t="s">
        <v>285</v>
      </c>
      <c r="H443" s="94" t="s">
        <v>243</v>
      </c>
      <c r="I443" s="94" t="s">
        <v>245</v>
      </c>
      <c r="J443" s="94" t="s">
        <v>287</v>
      </c>
      <c r="K443" s="94" t="s">
        <v>228</v>
      </c>
      <c r="L443" s="94" t="s">
        <v>292</v>
      </c>
      <c r="M443" s="95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3</v>
      </c>
    </row>
    <row r="444" spans="1:65">
      <c r="A444" s="28"/>
      <c r="B444" s="19"/>
      <c r="C444" s="9"/>
      <c r="D444" s="10" t="s">
        <v>104</v>
      </c>
      <c r="E444" s="11" t="s">
        <v>296</v>
      </c>
      <c r="F444" s="11" t="s">
        <v>296</v>
      </c>
      <c r="G444" s="11" t="s">
        <v>104</v>
      </c>
      <c r="H444" s="11" t="s">
        <v>296</v>
      </c>
      <c r="I444" s="11" t="s">
        <v>104</v>
      </c>
      <c r="J444" s="11" t="s">
        <v>104</v>
      </c>
      <c r="K444" s="11" t="s">
        <v>105</v>
      </c>
      <c r="L444" s="11" t="s">
        <v>104</v>
      </c>
      <c r="M444" s="95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95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</v>
      </c>
    </row>
    <row r="446" spans="1:65">
      <c r="A446" s="28"/>
      <c r="B446" s="18">
        <v>1</v>
      </c>
      <c r="C446" s="14">
        <v>1</v>
      </c>
      <c r="D446" s="21">
        <v>3.6</v>
      </c>
      <c r="E446" s="21">
        <v>3.6</v>
      </c>
      <c r="F446" s="21">
        <v>3.4</v>
      </c>
      <c r="G446" s="21">
        <v>3.5813739400481159</v>
      </c>
      <c r="H446" s="21">
        <v>3.9300000000000006</v>
      </c>
      <c r="I446" s="21">
        <v>3.6</v>
      </c>
      <c r="J446" s="21">
        <v>3.1</v>
      </c>
      <c r="K446" s="89">
        <v>4</v>
      </c>
      <c r="L446" s="21">
        <v>3.4</v>
      </c>
      <c r="M446" s="95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</v>
      </c>
    </row>
    <row r="447" spans="1:65">
      <c r="A447" s="28"/>
      <c r="B447" s="19">
        <v>1</v>
      </c>
      <c r="C447" s="9">
        <v>2</v>
      </c>
      <c r="D447" s="11">
        <v>3.8</v>
      </c>
      <c r="E447" s="11">
        <v>3.2</v>
      </c>
      <c r="F447" s="11">
        <v>3.4</v>
      </c>
      <c r="G447" s="11">
        <v>3.6449163992468705</v>
      </c>
      <c r="H447" s="11">
        <v>3.79</v>
      </c>
      <c r="I447" s="11">
        <v>3.5</v>
      </c>
      <c r="J447" s="11">
        <v>3.2</v>
      </c>
      <c r="K447" s="90">
        <v>4.5</v>
      </c>
      <c r="L447" s="11">
        <v>3.5</v>
      </c>
      <c r="M447" s="95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4</v>
      </c>
    </row>
    <row r="448" spans="1:65">
      <c r="A448" s="28"/>
      <c r="B448" s="19">
        <v>1</v>
      </c>
      <c r="C448" s="9">
        <v>3</v>
      </c>
      <c r="D448" s="11">
        <v>3.5</v>
      </c>
      <c r="E448" s="11">
        <v>3.6</v>
      </c>
      <c r="F448" s="11">
        <v>3.4</v>
      </c>
      <c r="G448" s="11">
        <v>3.5787293638470601</v>
      </c>
      <c r="H448" s="11">
        <v>3.72</v>
      </c>
      <c r="I448" s="11">
        <v>3.4</v>
      </c>
      <c r="J448" s="11">
        <v>3.3</v>
      </c>
      <c r="K448" s="90">
        <v>4.2</v>
      </c>
      <c r="L448" s="11">
        <v>3.6</v>
      </c>
      <c r="M448" s="95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16</v>
      </c>
    </row>
    <row r="449" spans="1:65">
      <c r="A449" s="28"/>
      <c r="B449" s="19">
        <v>1</v>
      </c>
      <c r="C449" s="9">
        <v>4</v>
      </c>
      <c r="D449" s="11">
        <v>3.6</v>
      </c>
      <c r="E449" s="11">
        <v>3.6</v>
      </c>
      <c r="F449" s="11">
        <v>3.5</v>
      </c>
      <c r="G449" s="11">
        <v>3.6796600345702832</v>
      </c>
      <c r="H449" s="11">
        <v>3.8599999999999994</v>
      </c>
      <c r="I449" s="11">
        <v>3.6</v>
      </c>
      <c r="J449" s="11">
        <v>3.2</v>
      </c>
      <c r="K449" s="90">
        <v>4.0999999999999996</v>
      </c>
      <c r="L449" s="11">
        <v>3.4</v>
      </c>
      <c r="M449" s="95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3.5174102190231258</v>
      </c>
    </row>
    <row r="450" spans="1:65">
      <c r="A450" s="28"/>
      <c r="B450" s="19">
        <v>1</v>
      </c>
      <c r="C450" s="9">
        <v>5</v>
      </c>
      <c r="D450" s="11">
        <v>3.7</v>
      </c>
      <c r="E450" s="11">
        <v>3.2</v>
      </c>
      <c r="F450" s="11">
        <v>3.4</v>
      </c>
      <c r="G450" s="11">
        <v>3.8179358982149498</v>
      </c>
      <c r="H450" s="11">
        <v>3.89</v>
      </c>
      <c r="I450" s="11">
        <v>3.3</v>
      </c>
      <c r="J450" s="11">
        <v>3.1</v>
      </c>
      <c r="K450" s="90">
        <v>3.9</v>
      </c>
      <c r="L450" s="11">
        <v>3.5</v>
      </c>
      <c r="M450" s="95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53</v>
      </c>
    </row>
    <row r="451" spans="1:65">
      <c r="A451" s="28"/>
      <c r="B451" s="19">
        <v>1</v>
      </c>
      <c r="C451" s="9">
        <v>6</v>
      </c>
      <c r="D451" s="11">
        <v>3.5</v>
      </c>
      <c r="E451" s="11">
        <v>3.5</v>
      </c>
      <c r="F451" s="11">
        <v>3.5</v>
      </c>
      <c r="G451" s="11">
        <v>3.8430748771827523</v>
      </c>
      <c r="H451" s="11">
        <v>3.8</v>
      </c>
      <c r="I451" s="11">
        <v>3.5</v>
      </c>
      <c r="J451" s="11">
        <v>3.1</v>
      </c>
      <c r="K451" s="90">
        <v>4</v>
      </c>
      <c r="L451" s="11">
        <v>3.4</v>
      </c>
      <c r="M451" s="95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20" t="s">
        <v>229</v>
      </c>
      <c r="C452" s="12"/>
      <c r="D452" s="22">
        <v>3.6166666666666667</v>
      </c>
      <c r="E452" s="22">
        <v>3.4499999999999997</v>
      </c>
      <c r="F452" s="22">
        <v>3.4333333333333331</v>
      </c>
      <c r="G452" s="22">
        <v>3.6909484188516721</v>
      </c>
      <c r="H452" s="22">
        <v>3.831666666666667</v>
      </c>
      <c r="I452" s="22">
        <v>3.4833333333333329</v>
      </c>
      <c r="J452" s="22">
        <v>3.1666666666666665</v>
      </c>
      <c r="K452" s="22">
        <v>4.1166666666666663</v>
      </c>
      <c r="L452" s="22">
        <v>3.4666666666666663</v>
      </c>
      <c r="M452" s="95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230</v>
      </c>
      <c r="C453" s="27"/>
      <c r="D453" s="11">
        <v>3.6</v>
      </c>
      <c r="E453" s="11">
        <v>3.55</v>
      </c>
      <c r="F453" s="11">
        <v>3.4</v>
      </c>
      <c r="G453" s="11">
        <v>3.6622882169085766</v>
      </c>
      <c r="H453" s="11">
        <v>3.8299999999999996</v>
      </c>
      <c r="I453" s="11">
        <v>3.5</v>
      </c>
      <c r="J453" s="11">
        <v>3.1500000000000004</v>
      </c>
      <c r="K453" s="11">
        <v>4.05</v>
      </c>
      <c r="L453" s="11">
        <v>3.45</v>
      </c>
      <c r="M453" s="95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231</v>
      </c>
      <c r="C454" s="27"/>
      <c r="D454" s="23">
        <v>0.11690451944500117</v>
      </c>
      <c r="E454" s="23">
        <v>0.19748417658131492</v>
      </c>
      <c r="F454" s="23">
        <v>5.1639777949432274E-2</v>
      </c>
      <c r="G454" s="23">
        <v>0.11499072692976338</v>
      </c>
      <c r="H454" s="23">
        <v>7.6267074590983752E-2</v>
      </c>
      <c r="I454" s="23">
        <v>0.11690451944500133</v>
      </c>
      <c r="J454" s="23">
        <v>8.164965809277254E-2</v>
      </c>
      <c r="K454" s="23">
        <v>0.21369760566432811</v>
      </c>
      <c r="L454" s="23">
        <v>8.1649658092772678E-2</v>
      </c>
      <c r="M454" s="147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53"/>
    </row>
    <row r="455" spans="1:65">
      <c r="A455" s="28"/>
      <c r="B455" s="3" t="s">
        <v>87</v>
      </c>
      <c r="C455" s="27"/>
      <c r="D455" s="13">
        <v>3.2323830261290647E-2</v>
      </c>
      <c r="E455" s="13">
        <v>5.724179031342462E-2</v>
      </c>
      <c r="F455" s="13">
        <v>1.5040712024106489E-2</v>
      </c>
      <c r="G455" s="13">
        <v>3.1154791094463275E-2</v>
      </c>
      <c r="H455" s="13">
        <v>1.9904412681422467E-2</v>
      </c>
      <c r="I455" s="13">
        <v>3.3561106060765934E-2</v>
      </c>
      <c r="J455" s="13">
        <v>2.5784102555612382E-2</v>
      </c>
      <c r="K455" s="13">
        <v>5.1910349554087805E-2</v>
      </c>
      <c r="L455" s="13">
        <v>2.3552785988299813E-2</v>
      </c>
      <c r="M455" s="95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3" t="s">
        <v>232</v>
      </c>
      <c r="C456" s="27"/>
      <c r="D456" s="13">
        <v>2.8218615817607651E-2</v>
      </c>
      <c r="E456" s="13">
        <v>-1.916473053343426E-2</v>
      </c>
      <c r="F456" s="13">
        <v>-2.3903065168538351E-2</v>
      </c>
      <c r="G456" s="13">
        <v>4.9336923765674001E-2</v>
      </c>
      <c r="H456" s="13">
        <v>8.9343132610451681E-2</v>
      </c>
      <c r="I456" s="13">
        <v>-9.6880612632258556E-3</v>
      </c>
      <c r="J456" s="13">
        <v>-9.9716419330205253E-2</v>
      </c>
      <c r="K456" s="13">
        <v>0.17036865487073305</v>
      </c>
      <c r="L456" s="13">
        <v>-1.4426395898330058E-2</v>
      </c>
      <c r="M456" s="95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43" t="s">
        <v>233</v>
      </c>
      <c r="C457" s="44"/>
      <c r="D457" s="42">
        <v>0.67</v>
      </c>
      <c r="E457" s="42">
        <v>0.17</v>
      </c>
      <c r="F457" s="42">
        <v>0.25</v>
      </c>
      <c r="G457" s="42">
        <v>1.05</v>
      </c>
      <c r="H457" s="42">
        <v>1.76</v>
      </c>
      <c r="I457" s="42">
        <v>0</v>
      </c>
      <c r="J457" s="42">
        <v>1.6</v>
      </c>
      <c r="K457" s="42">
        <v>3.2</v>
      </c>
      <c r="L457" s="42">
        <v>0.08</v>
      </c>
      <c r="M457" s="95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B458" s="29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BM458" s="52"/>
    </row>
    <row r="459" spans="1:65" ht="15">
      <c r="B459" s="8" t="s">
        <v>610</v>
      </c>
      <c r="BM459" s="26" t="s">
        <v>67</v>
      </c>
    </row>
    <row r="460" spans="1:65" ht="15">
      <c r="A460" s="24" t="s">
        <v>54</v>
      </c>
      <c r="B460" s="18" t="s">
        <v>119</v>
      </c>
      <c r="C460" s="15" t="s">
        <v>120</v>
      </c>
      <c r="D460" s="16" t="s">
        <v>225</v>
      </c>
      <c r="E460" s="17" t="s">
        <v>225</v>
      </c>
      <c r="F460" s="17" t="s">
        <v>225</v>
      </c>
      <c r="G460" s="17" t="s">
        <v>225</v>
      </c>
      <c r="H460" s="17" t="s">
        <v>225</v>
      </c>
      <c r="I460" s="17" t="s">
        <v>225</v>
      </c>
      <c r="J460" s="17" t="s">
        <v>225</v>
      </c>
      <c r="K460" s="17" t="s">
        <v>225</v>
      </c>
      <c r="L460" s="17" t="s">
        <v>225</v>
      </c>
      <c r="M460" s="17" t="s">
        <v>225</v>
      </c>
      <c r="N460" s="17" t="s">
        <v>225</v>
      </c>
      <c r="O460" s="17" t="s">
        <v>225</v>
      </c>
      <c r="P460" s="17" t="s">
        <v>225</v>
      </c>
      <c r="Q460" s="17" t="s">
        <v>225</v>
      </c>
      <c r="R460" s="17" t="s">
        <v>225</v>
      </c>
      <c r="S460" s="17" t="s">
        <v>225</v>
      </c>
      <c r="T460" s="17" t="s">
        <v>225</v>
      </c>
      <c r="U460" s="17" t="s">
        <v>225</v>
      </c>
      <c r="V460" s="17" t="s">
        <v>225</v>
      </c>
      <c r="W460" s="17" t="s">
        <v>225</v>
      </c>
      <c r="X460" s="17" t="s">
        <v>225</v>
      </c>
      <c r="Y460" s="95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 t="s">
        <v>226</v>
      </c>
      <c r="C461" s="9" t="s">
        <v>226</v>
      </c>
      <c r="D461" s="93" t="s">
        <v>234</v>
      </c>
      <c r="E461" s="94" t="s">
        <v>283</v>
      </c>
      <c r="F461" s="94" t="s">
        <v>235</v>
      </c>
      <c r="G461" s="94" t="s">
        <v>236</v>
      </c>
      <c r="H461" s="94" t="s">
        <v>237</v>
      </c>
      <c r="I461" s="94" t="s">
        <v>238</v>
      </c>
      <c r="J461" s="94" t="s">
        <v>240</v>
      </c>
      <c r="K461" s="94" t="s">
        <v>256</v>
      </c>
      <c r="L461" s="94" t="s">
        <v>241</v>
      </c>
      <c r="M461" s="94" t="s">
        <v>290</v>
      </c>
      <c r="N461" s="94" t="s">
        <v>242</v>
      </c>
      <c r="O461" s="94" t="s">
        <v>285</v>
      </c>
      <c r="P461" s="94" t="s">
        <v>286</v>
      </c>
      <c r="Q461" s="94" t="s">
        <v>243</v>
      </c>
      <c r="R461" s="94" t="s">
        <v>245</v>
      </c>
      <c r="S461" s="94" t="s">
        <v>246</v>
      </c>
      <c r="T461" s="94" t="s">
        <v>287</v>
      </c>
      <c r="U461" s="94" t="s">
        <v>228</v>
      </c>
      <c r="V461" s="94" t="s">
        <v>292</v>
      </c>
      <c r="W461" s="94" t="s">
        <v>249</v>
      </c>
      <c r="X461" s="94" t="s">
        <v>250</v>
      </c>
      <c r="Y461" s="95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1</v>
      </c>
    </row>
    <row r="462" spans="1:65">
      <c r="A462" s="28"/>
      <c r="B462" s="19"/>
      <c r="C462" s="9"/>
      <c r="D462" s="10" t="s">
        <v>105</v>
      </c>
      <c r="E462" s="11" t="s">
        <v>296</v>
      </c>
      <c r="F462" s="11" t="s">
        <v>296</v>
      </c>
      <c r="G462" s="11" t="s">
        <v>105</v>
      </c>
      <c r="H462" s="11" t="s">
        <v>296</v>
      </c>
      <c r="I462" s="11" t="s">
        <v>296</v>
      </c>
      <c r="J462" s="11" t="s">
        <v>105</v>
      </c>
      <c r="K462" s="11" t="s">
        <v>105</v>
      </c>
      <c r="L462" s="11" t="s">
        <v>105</v>
      </c>
      <c r="M462" s="11" t="s">
        <v>105</v>
      </c>
      <c r="N462" s="11" t="s">
        <v>105</v>
      </c>
      <c r="O462" s="11" t="s">
        <v>105</v>
      </c>
      <c r="P462" s="11" t="s">
        <v>105</v>
      </c>
      <c r="Q462" s="11" t="s">
        <v>296</v>
      </c>
      <c r="R462" s="11" t="s">
        <v>104</v>
      </c>
      <c r="S462" s="11" t="s">
        <v>105</v>
      </c>
      <c r="T462" s="11" t="s">
        <v>105</v>
      </c>
      <c r="U462" s="11" t="s">
        <v>105</v>
      </c>
      <c r="V462" s="11" t="s">
        <v>105</v>
      </c>
      <c r="W462" s="11" t="s">
        <v>105</v>
      </c>
      <c r="X462" s="11" t="s">
        <v>105</v>
      </c>
      <c r="Y462" s="95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</v>
      </c>
    </row>
    <row r="463" spans="1:65">
      <c r="A463" s="28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95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3</v>
      </c>
    </row>
    <row r="464" spans="1:65">
      <c r="A464" s="28"/>
      <c r="B464" s="18">
        <v>1</v>
      </c>
      <c r="C464" s="14">
        <v>1</v>
      </c>
      <c r="D464" s="21">
        <v>2.17</v>
      </c>
      <c r="E464" s="89">
        <v>2.99</v>
      </c>
      <c r="F464" s="21">
        <v>2.2999999999999998</v>
      </c>
      <c r="G464" s="21">
        <v>2.4300000000000002</v>
      </c>
      <c r="H464" s="21">
        <v>2.2999999999999998</v>
      </c>
      <c r="I464" s="21">
        <v>2.2999999999999998</v>
      </c>
      <c r="J464" s="21">
        <v>2.2909999999999999</v>
      </c>
      <c r="K464" s="21">
        <v>2.2999999999999998</v>
      </c>
      <c r="L464" s="21">
        <v>2.2170000000000001</v>
      </c>
      <c r="M464" s="21">
        <v>2.258</v>
      </c>
      <c r="N464" s="21">
        <v>2.2999999999999998</v>
      </c>
      <c r="O464" s="21">
        <v>2.3679866356803876</v>
      </c>
      <c r="P464" s="89">
        <v>3.2577000000000003</v>
      </c>
      <c r="Q464" s="89">
        <v>2.74</v>
      </c>
      <c r="R464" s="21">
        <v>2.1234999999999999</v>
      </c>
      <c r="S464" s="21">
        <v>2.1</v>
      </c>
      <c r="T464" s="89">
        <v>3.1</v>
      </c>
      <c r="U464" s="89">
        <v>2.66</v>
      </c>
      <c r="V464" s="89">
        <v>2.71</v>
      </c>
      <c r="W464" s="21">
        <v>2.2000000000000002</v>
      </c>
      <c r="X464" s="21">
        <v>2.2999999999999998</v>
      </c>
      <c r="Y464" s="95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>
        <v>1</v>
      </c>
      <c r="C465" s="9">
        <v>2</v>
      </c>
      <c r="D465" s="11">
        <v>2.2000000000000002</v>
      </c>
      <c r="E465" s="90">
        <v>2.92</v>
      </c>
      <c r="F465" s="11">
        <v>2.3199999999999998</v>
      </c>
      <c r="G465" s="11">
        <v>2.4500000000000002</v>
      </c>
      <c r="H465" s="11">
        <v>2.2999999999999998</v>
      </c>
      <c r="I465" s="11">
        <v>2.2999999999999998</v>
      </c>
      <c r="J465" s="11">
        <v>2.2829999999999999</v>
      </c>
      <c r="K465" s="11">
        <v>2.2410000000000001</v>
      </c>
      <c r="L465" s="11">
        <v>2.2000000000000002</v>
      </c>
      <c r="M465" s="11">
        <v>2.3079999999999998</v>
      </c>
      <c r="N465" s="11">
        <v>2.3079999999999998</v>
      </c>
      <c r="O465" s="11">
        <v>2.3212014242636001</v>
      </c>
      <c r="P465" s="90">
        <v>3.2665999999999999</v>
      </c>
      <c r="Q465" s="90">
        <v>2.8000000000000003</v>
      </c>
      <c r="R465" s="11">
        <v>2.1725000000000003</v>
      </c>
      <c r="S465" s="91">
        <v>2</v>
      </c>
      <c r="T465" s="90">
        <v>3.1</v>
      </c>
      <c r="U465" s="90">
        <v>3.83</v>
      </c>
      <c r="V465" s="90">
        <v>2.74</v>
      </c>
      <c r="W465" s="11">
        <v>2.2200000000000002</v>
      </c>
      <c r="X465" s="11">
        <v>2.2999999999999998</v>
      </c>
      <c r="Y465" s="95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e">
        <v>#N/A</v>
      </c>
    </row>
    <row r="466" spans="1:65">
      <c r="A466" s="28"/>
      <c r="B466" s="19">
        <v>1</v>
      </c>
      <c r="C466" s="9">
        <v>3</v>
      </c>
      <c r="D466" s="11">
        <v>2.13</v>
      </c>
      <c r="E466" s="90">
        <v>2.99</v>
      </c>
      <c r="F466" s="11">
        <v>2.2999999999999998</v>
      </c>
      <c r="G466" s="11">
        <v>2.5099999999999998</v>
      </c>
      <c r="H466" s="11">
        <v>2.2999999999999998</v>
      </c>
      <c r="I466" s="11">
        <v>2.29</v>
      </c>
      <c r="J466" s="11">
        <v>2.2829999999999999</v>
      </c>
      <c r="K466" s="11">
        <v>2.3079999999999998</v>
      </c>
      <c r="L466" s="11">
        <v>2.1669999999999998</v>
      </c>
      <c r="M466" s="11">
        <v>2.2909999999999999</v>
      </c>
      <c r="N466" s="11">
        <v>2.3079999999999998</v>
      </c>
      <c r="O466" s="11">
        <v>2.3502191457235999</v>
      </c>
      <c r="P466" s="90">
        <v>3.2456</v>
      </c>
      <c r="Q466" s="90">
        <v>2.74</v>
      </c>
      <c r="R466" s="11">
        <v>2.1358999999999999</v>
      </c>
      <c r="S466" s="11">
        <v>2.2000000000000002</v>
      </c>
      <c r="T466" s="90">
        <v>3.2</v>
      </c>
      <c r="U466" s="90">
        <v>3.7900000000000005</v>
      </c>
      <c r="V466" s="90">
        <v>2.65</v>
      </c>
      <c r="W466" s="11">
        <v>2.27</v>
      </c>
      <c r="X466" s="11">
        <v>2.2999999999999998</v>
      </c>
      <c r="Y466" s="95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16</v>
      </c>
    </row>
    <row r="467" spans="1:65">
      <c r="A467" s="28"/>
      <c r="B467" s="19">
        <v>1</v>
      </c>
      <c r="C467" s="9">
        <v>4</v>
      </c>
      <c r="D467" s="11">
        <v>2.16</v>
      </c>
      <c r="E467" s="90">
        <v>3.1</v>
      </c>
      <c r="F467" s="11">
        <v>2.2999999999999998</v>
      </c>
      <c r="G467" s="11">
        <v>2.39</v>
      </c>
      <c r="H467" s="11">
        <v>2.2999999999999998</v>
      </c>
      <c r="I467" s="11">
        <v>2.31</v>
      </c>
      <c r="J467" s="11">
        <v>2.2909999999999999</v>
      </c>
      <c r="K467" s="11">
        <v>2.3580000000000001</v>
      </c>
      <c r="L467" s="11">
        <v>2.1749999999999998</v>
      </c>
      <c r="M467" s="11">
        <v>2.2080000000000002</v>
      </c>
      <c r="N467" s="11">
        <v>2.3159999999999998</v>
      </c>
      <c r="O467" s="11">
        <v>2.3488301628335999</v>
      </c>
      <c r="P467" s="90">
        <v>3.2511999999999999</v>
      </c>
      <c r="Q467" s="90">
        <v>2.6599999999999997</v>
      </c>
      <c r="R467" s="11">
        <v>2.2367000000000004</v>
      </c>
      <c r="S467" s="11">
        <v>2.1</v>
      </c>
      <c r="T467" s="90">
        <v>2.8</v>
      </c>
      <c r="U467" s="90">
        <v>2.97</v>
      </c>
      <c r="V467" s="90">
        <v>2.79</v>
      </c>
      <c r="W467" s="11">
        <v>2.29</v>
      </c>
      <c r="X467" s="11">
        <v>2.2999999999999998</v>
      </c>
      <c r="Y467" s="95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2.2695732021665203</v>
      </c>
    </row>
    <row r="468" spans="1:65">
      <c r="A468" s="28"/>
      <c r="B468" s="19">
        <v>1</v>
      </c>
      <c r="C468" s="9">
        <v>5</v>
      </c>
      <c r="D468" s="11">
        <v>2.16</v>
      </c>
      <c r="E468" s="90">
        <v>2.96</v>
      </c>
      <c r="F468" s="11">
        <v>2.31</v>
      </c>
      <c r="G468" s="11">
        <v>2.37</v>
      </c>
      <c r="H468" s="11">
        <v>2.4</v>
      </c>
      <c r="I468" s="11">
        <v>2.33</v>
      </c>
      <c r="J468" s="11">
        <v>2.2829999999999999</v>
      </c>
      <c r="K468" s="11">
        <v>2.3410000000000002</v>
      </c>
      <c r="L468" s="11">
        <v>2.2170000000000001</v>
      </c>
      <c r="M468" s="11">
        <v>2.266</v>
      </c>
      <c r="N468" s="11">
        <v>2.3330000000000002</v>
      </c>
      <c r="O468" s="11">
        <v>2.3315835401035998</v>
      </c>
      <c r="P468" s="90">
        <v>3.2794999999999996</v>
      </c>
      <c r="Q468" s="90">
        <v>2.76</v>
      </c>
      <c r="R468" s="11">
        <v>2.1911</v>
      </c>
      <c r="S468" s="11">
        <v>2.1</v>
      </c>
      <c r="T468" s="90">
        <v>3</v>
      </c>
      <c r="U468" s="90">
        <v>3.42</v>
      </c>
      <c r="V468" s="90">
        <v>2.76</v>
      </c>
      <c r="W468" s="11">
        <v>2.23</v>
      </c>
      <c r="X468" s="11">
        <v>2.2999999999999998</v>
      </c>
      <c r="Y468" s="95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54</v>
      </c>
    </row>
    <row r="469" spans="1:65">
      <c r="A469" s="28"/>
      <c r="B469" s="19">
        <v>1</v>
      </c>
      <c r="C469" s="9">
        <v>6</v>
      </c>
      <c r="D469" s="11">
        <v>2.11</v>
      </c>
      <c r="E469" s="90">
        <v>2.95</v>
      </c>
      <c r="F469" s="11">
        <v>2.33</v>
      </c>
      <c r="G469" s="11">
        <v>2.34</v>
      </c>
      <c r="H469" s="11">
        <v>2.4</v>
      </c>
      <c r="I469" s="11">
        <v>2.29</v>
      </c>
      <c r="J469" s="11">
        <v>2.2909999999999999</v>
      </c>
      <c r="K469" s="11">
        <v>2.2999999999999998</v>
      </c>
      <c r="L469" s="11">
        <v>2.1</v>
      </c>
      <c r="M469" s="11">
        <v>2.25</v>
      </c>
      <c r="N469" s="11">
        <v>2.3159999999999998</v>
      </c>
      <c r="O469" s="11">
        <v>2.3741720680522396</v>
      </c>
      <c r="P469" s="90">
        <v>3.2530999999999999</v>
      </c>
      <c r="Q469" s="90">
        <v>2.76</v>
      </c>
      <c r="R469" s="11">
        <v>2.1323000000000003</v>
      </c>
      <c r="S469" s="11">
        <v>2.1</v>
      </c>
      <c r="T469" s="90">
        <v>3.2</v>
      </c>
      <c r="U469" s="90">
        <v>3.4099999999999997</v>
      </c>
      <c r="V469" s="90">
        <v>2.81</v>
      </c>
      <c r="W469" s="11">
        <v>2.2400000000000002</v>
      </c>
      <c r="X469" s="11">
        <v>2.2999999999999998</v>
      </c>
      <c r="Y469" s="95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20" t="s">
        <v>229</v>
      </c>
      <c r="C470" s="12"/>
      <c r="D470" s="22">
        <v>2.1549999999999998</v>
      </c>
      <c r="E470" s="22">
        <v>2.9849999999999999</v>
      </c>
      <c r="F470" s="22">
        <v>2.31</v>
      </c>
      <c r="G470" s="22">
        <v>2.4150000000000005</v>
      </c>
      <c r="H470" s="22">
        <v>2.3333333333333335</v>
      </c>
      <c r="I470" s="22">
        <v>2.3033333333333332</v>
      </c>
      <c r="J470" s="22">
        <v>2.2869999999999999</v>
      </c>
      <c r="K470" s="22">
        <v>2.3080000000000003</v>
      </c>
      <c r="L470" s="22">
        <v>2.1793333333333336</v>
      </c>
      <c r="M470" s="22">
        <v>2.2635000000000001</v>
      </c>
      <c r="N470" s="22">
        <v>2.3134999999999999</v>
      </c>
      <c r="O470" s="22">
        <v>2.3489988294428374</v>
      </c>
      <c r="P470" s="22">
        <v>3.25895</v>
      </c>
      <c r="Q470" s="22">
        <v>2.7433333333333336</v>
      </c>
      <c r="R470" s="22">
        <v>2.1653333333333338</v>
      </c>
      <c r="S470" s="22">
        <v>2.1</v>
      </c>
      <c r="T470" s="22">
        <v>3.0666666666666664</v>
      </c>
      <c r="U470" s="22">
        <v>3.3466666666666671</v>
      </c>
      <c r="V470" s="22">
        <v>2.7433333333333336</v>
      </c>
      <c r="W470" s="22">
        <v>2.2416666666666667</v>
      </c>
      <c r="X470" s="22">
        <v>2.3000000000000003</v>
      </c>
      <c r="Y470" s="95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230</v>
      </c>
      <c r="C471" s="27"/>
      <c r="D471" s="11">
        <v>2.16</v>
      </c>
      <c r="E471" s="11">
        <v>2.9750000000000001</v>
      </c>
      <c r="F471" s="11">
        <v>2.3049999999999997</v>
      </c>
      <c r="G471" s="11">
        <v>2.41</v>
      </c>
      <c r="H471" s="11">
        <v>2.2999999999999998</v>
      </c>
      <c r="I471" s="11">
        <v>2.2999999999999998</v>
      </c>
      <c r="J471" s="11">
        <v>2.2869999999999999</v>
      </c>
      <c r="K471" s="11">
        <v>2.3039999999999998</v>
      </c>
      <c r="L471" s="11">
        <v>2.1875</v>
      </c>
      <c r="M471" s="11">
        <v>2.262</v>
      </c>
      <c r="N471" s="11">
        <v>2.3119999999999998</v>
      </c>
      <c r="O471" s="11">
        <v>2.3495246542785999</v>
      </c>
      <c r="P471" s="11">
        <v>3.2553999999999998</v>
      </c>
      <c r="Q471" s="11">
        <v>2.75</v>
      </c>
      <c r="R471" s="11">
        <v>2.1542000000000003</v>
      </c>
      <c r="S471" s="11">
        <v>2.1</v>
      </c>
      <c r="T471" s="11">
        <v>3.1</v>
      </c>
      <c r="U471" s="11">
        <v>3.415</v>
      </c>
      <c r="V471" s="11">
        <v>2.75</v>
      </c>
      <c r="W471" s="11">
        <v>2.2350000000000003</v>
      </c>
      <c r="X471" s="11">
        <v>2.2999999999999998</v>
      </c>
      <c r="Y471" s="95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231</v>
      </c>
      <c r="C472" s="27"/>
      <c r="D472" s="23">
        <v>3.1464265445104653E-2</v>
      </c>
      <c r="E472" s="23">
        <v>6.2209324059983209E-2</v>
      </c>
      <c r="F472" s="23">
        <v>1.2649110640673599E-2</v>
      </c>
      <c r="G472" s="23">
        <v>6.1237243569579422E-2</v>
      </c>
      <c r="H472" s="23">
        <v>5.1639777949432274E-2</v>
      </c>
      <c r="I472" s="23">
        <v>1.5055453054181652E-2</v>
      </c>
      <c r="J472" s="23">
        <v>4.3817804600413332E-3</v>
      </c>
      <c r="K472" s="23">
        <v>4.0511726697340399E-2</v>
      </c>
      <c r="L472" s="23">
        <v>4.4111978720826714E-2</v>
      </c>
      <c r="M472" s="23">
        <v>3.474334468642868E-2</v>
      </c>
      <c r="N472" s="23">
        <v>1.1273863579093142E-2</v>
      </c>
      <c r="O472" s="23">
        <v>2.0355512204407251E-2</v>
      </c>
      <c r="P472" s="23">
        <v>1.2287351219851951E-2</v>
      </c>
      <c r="Q472" s="23">
        <v>4.6332134277050942E-2</v>
      </c>
      <c r="R472" s="23">
        <v>4.3625756917979958E-2</v>
      </c>
      <c r="S472" s="23">
        <v>6.3245553203367638E-2</v>
      </c>
      <c r="T472" s="23">
        <v>0.15055453054181633</v>
      </c>
      <c r="U472" s="23">
        <v>0.45889722887228868</v>
      </c>
      <c r="V472" s="23">
        <v>5.7850381733111064E-2</v>
      </c>
      <c r="W472" s="23">
        <v>3.3115957885386058E-2</v>
      </c>
      <c r="X472" s="23">
        <v>4.8647535555904937E-16</v>
      </c>
      <c r="Y472" s="147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48"/>
      <c r="BJ472" s="148"/>
      <c r="BK472" s="148"/>
      <c r="BL472" s="148"/>
      <c r="BM472" s="53"/>
    </row>
    <row r="473" spans="1:65">
      <c r="A473" s="28"/>
      <c r="B473" s="3" t="s">
        <v>87</v>
      </c>
      <c r="C473" s="27"/>
      <c r="D473" s="13">
        <v>1.460058721350564E-2</v>
      </c>
      <c r="E473" s="13">
        <v>2.0840644576208781E-2</v>
      </c>
      <c r="F473" s="13">
        <v>5.475805472153073E-3</v>
      </c>
      <c r="G473" s="13">
        <v>2.5357036674774083E-2</v>
      </c>
      <c r="H473" s="13">
        <v>2.2131333406899545E-2</v>
      </c>
      <c r="I473" s="13">
        <v>6.5363761450861011E-3</v>
      </c>
      <c r="J473" s="13">
        <v>1.9159512287019384E-3</v>
      </c>
      <c r="K473" s="13">
        <v>1.7552741203353723E-2</v>
      </c>
      <c r="L473" s="13">
        <v>2.0241042545500174E-2</v>
      </c>
      <c r="M473" s="13">
        <v>1.5349390186184529E-2</v>
      </c>
      <c r="N473" s="13">
        <v>4.8730769738894062E-3</v>
      </c>
      <c r="O473" s="13">
        <v>8.6656118978294273E-3</v>
      </c>
      <c r="P473" s="13">
        <v>3.7703405145374895E-3</v>
      </c>
      <c r="Q473" s="13">
        <v>1.6888991838536187E-2</v>
      </c>
      <c r="R473" s="13">
        <v>2.0147363108673006E-2</v>
      </c>
      <c r="S473" s="13">
        <v>3.0116930096841733E-2</v>
      </c>
      <c r="T473" s="13">
        <v>4.9093868654940115E-2</v>
      </c>
      <c r="U473" s="13">
        <v>0.13712068591801452</v>
      </c>
      <c r="V473" s="13">
        <v>2.1087623961036837E-2</v>
      </c>
      <c r="W473" s="13">
        <v>1.4772918015785601E-2</v>
      </c>
      <c r="X473" s="13">
        <v>2.115110241561084E-16</v>
      </c>
      <c r="Y473" s="95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232</v>
      </c>
      <c r="C474" s="27"/>
      <c r="D474" s="13">
        <v>-5.0482267792530178E-2</v>
      </c>
      <c r="E474" s="13">
        <v>0.31522525783726119</v>
      </c>
      <c r="F474" s="13">
        <v>1.7812511090141703E-2</v>
      </c>
      <c r="G474" s="13">
        <v>6.407671613969379E-2</v>
      </c>
      <c r="H474" s="13">
        <v>2.8093445545597895E-2</v>
      </c>
      <c r="I474" s="13">
        <v>1.4875101245725775E-2</v>
      </c>
      <c r="J474" s="13">
        <v>7.6784471269064625E-3</v>
      </c>
      <c r="K474" s="13">
        <v>1.6931288136817102E-2</v>
      </c>
      <c r="L474" s="13">
        <v>-3.9760721860411574E-2</v>
      </c>
      <c r="M474" s="13">
        <v>-2.6759225746597615E-3</v>
      </c>
      <c r="N474" s="13">
        <v>1.9354651258460143E-2</v>
      </c>
      <c r="O474" s="13">
        <v>3.4995842919055331E-2</v>
      </c>
      <c r="P474" s="13">
        <v>0.43593077186892537</v>
      </c>
      <c r="Q474" s="13">
        <v>0.20874415097718146</v>
      </c>
      <c r="R474" s="13">
        <v>-4.5929282533685112E-2</v>
      </c>
      <c r="S474" s="13">
        <v>-7.4715899008962028E-2</v>
      </c>
      <c r="T474" s="13">
        <v>0.35120852843135686</v>
      </c>
      <c r="U474" s="13">
        <v>0.47457974189682894</v>
      </c>
      <c r="V474" s="13">
        <v>0.20874415097718146</v>
      </c>
      <c r="W474" s="13">
        <v>-1.2295939815122114E-2</v>
      </c>
      <c r="X474" s="13">
        <v>1.3406396323517811E-2</v>
      </c>
      <c r="Y474" s="95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3" t="s">
        <v>233</v>
      </c>
      <c r="C475" s="44"/>
      <c r="D475" s="42">
        <v>1</v>
      </c>
      <c r="E475" s="42">
        <v>4.33</v>
      </c>
      <c r="F475" s="42">
        <v>0</v>
      </c>
      <c r="G475" s="42">
        <v>0.67</v>
      </c>
      <c r="H475" s="42">
        <v>0.15</v>
      </c>
      <c r="I475" s="42">
        <v>0.04</v>
      </c>
      <c r="J475" s="42">
        <v>0.15</v>
      </c>
      <c r="K475" s="42">
        <v>0.01</v>
      </c>
      <c r="L475" s="42">
        <v>0.84</v>
      </c>
      <c r="M475" s="42">
        <v>0.3</v>
      </c>
      <c r="N475" s="42">
        <v>0.02</v>
      </c>
      <c r="O475" s="42">
        <v>0.25</v>
      </c>
      <c r="P475" s="42">
        <v>6.09</v>
      </c>
      <c r="Q475" s="42">
        <v>2.78</v>
      </c>
      <c r="R475" s="42">
        <v>0.93</v>
      </c>
      <c r="S475" s="42">
        <v>1.35</v>
      </c>
      <c r="T475" s="42">
        <v>4.8600000000000003</v>
      </c>
      <c r="U475" s="42">
        <v>6.66</v>
      </c>
      <c r="V475" s="42">
        <v>2.78</v>
      </c>
      <c r="W475" s="42">
        <v>0.44</v>
      </c>
      <c r="X475" s="42">
        <v>0.06</v>
      </c>
      <c r="Y475" s="95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BM476" s="52"/>
    </row>
    <row r="477" spans="1:65" ht="15">
      <c r="B477" s="8" t="s">
        <v>611</v>
      </c>
      <c r="BM477" s="26" t="s">
        <v>67</v>
      </c>
    </row>
    <row r="478" spans="1:65" ht="15">
      <c r="A478" s="24" t="s">
        <v>17</v>
      </c>
      <c r="B478" s="18" t="s">
        <v>119</v>
      </c>
      <c r="C478" s="15" t="s">
        <v>120</v>
      </c>
      <c r="D478" s="16" t="s">
        <v>225</v>
      </c>
      <c r="E478" s="17" t="s">
        <v>225</v>
      </c>
      <c r="F478" s="17" t="s">
        <v>225</v>
      </c>
      <c r="G478" s="17" t="s">
        <v>225</v>
      </c>
      <c r="H478" s="17" t="s">
        <v>225</v>
      </c>
      <c r="I478" s="17" t="s">
        <v>225</v>
      </c>
      <c r="J478" s="17" t="s">
        <v>225</v>
      </c>
      <c r="K478" s="17" t="s">
        <v>225</v>
      </c>
      <c r="L478" s="17" t="s">
        <v>225</v>
      </c>
      <c r="M478" s="17" t="s">
        <v>225</v>
      </c>
      <c r="N478" s="17" t="s">
        <v>225</v>
      </c>
      <c r="O478" s="9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226</v>
      </c>
      <c r="C479" s="9" t="s">
        <v>226</v>
      </c>
      <c r="D479" s="93" t="s">
        <v>234</v>
      </c>
      <c r="E479" s="94" t="s">
        <v>283</v>
      </c>
      <c r="F479" s="94" t="s">
        <v>235</v>
      </c>
      <c r="G479" s="94" t="s">
        <v>237</v>
      </c>
      <c r="H479" s="94" t="s">
        <v>238</v>
      </c>
      <c r="I479" s="94" t="s">
        <v>244</v>
      </c>
      <c r="J479" s="94" t="s">
        <v>245</v>
      </c>
      <c r="K479" s="94" t="s">
        <v>246</v>
      </c>
      <c r="L479" s="94" t="s">
        <v>287</v>
      </c>
      <c r="M479" s="94" t="s">
        <v>228</v>
      </c>
      <c r="N479" s="94" t="s">
        <v>250</v>
      </c>
      <c r="O479" s="9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105</v>
      </c>
      <c r="E480" s="11" t="s">
        <v>296</v>
      </c>
      <c r="F480" s="11" t="s">
        <v>296</v>
      </c>
      <c r="G480" s="11" t="s">
        <v>296</v>
      </c>
      <c r="H480" s="11" t="s">
        <v>296</v>
      </c>
      <c r="I480" s="11" t="s">
        <v>296</v>
      </c>
      <c r="J480" s="11" t="s">
        <v>104</v>
      </c>
      <c r="K480" s="11" t="s">
        <v>105</v>
      </c>
      <c r="L480" s="11" t="s">
        <v>104</v>
      </c>
      <c r="M480" s="11" t="s">
        <v>105</v>
      </c>
      <c r="N480" s="11" t="s">
        <v>105</v>
      </c>
      <c r="O480" s="9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0</v>
      </c>
    </row>
    <row r="481" spans="1:65">
      <c r="A481" s="28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9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8">
        <v>1</v>
      </c>
      <c r="C482" s="14">
        <v>1</v>
      </c>
      <c r="D482" s="152">
        <v>73.599999999999994</v>
      </c>
      <c r="E482" s="153">
        <v>60</v>
      </c>
      <c r="F482" s="152">
        <v>72</v>
      </c>
      <c r="G482" s="152">
        <v>77.7</v>
      </c>
      <c r="H482" s="152">
        <v>76.400000000000006</v>
      </c>
      <c r="I482" s="152">
        <v>75.003593323459597</v>
      </c>
      <c r="J482" s="152">
        <v>74</v>
      </c>
      <c r="K482" s="153">
        <v>80</v>
      </c>
      <c r="L482" s="152">
        <v>69.8</v>
      </c>
      <c r="M482" s="152">
        <v>69.2</v>
      </c>
      <c r="N482" s="152">
        <v>79.459999999999994</v>
      </c>
      <c r="O482" s="154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6">
        <v>1</v>
      </c>
    </row>
    <row r="483" spans="1:65">
      <c r="A483" s="28"/>
      <c r="B483" s="19">
        <v>1</v>
      </c>
      <c r="C483" s="9">
        <v>2</v>
      </c>
      <c r="D483" s="157">
        <v>75</v>
      </c>
      <c r="E483" s="158">
        <v>56</v>
      </c>
      <c r="F483" s="157">
        <v>73</v>
      </c>
      <c r="G483" s="161">
        <v>70.900000000000006</v>
      </c>
      <c r="H483" s="157">
        <v>79.2</v>
      </c>
      <c r="I483" s="157">
        <v>75.815839320415265</v>
      </c>
      <c r="J483" s="157">
        <v>73</v>
      </c>
      <c r="K483" s="158">
        <v>70.000000000000014</v>
      </c>
      <c r="L483" s="157">
        <v>67</v>
      </c>
      <c r="M483" s="157">
        <v>81.900000000000006</v>
      </c>
      <c r="N483" s="157">
        <v>80.14</v>
      </c>
      <c r="O483" s="154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6">
        <v>5</v>
      </c>
    </row>
    <row r="484" spans="1:65">
      <c r="A484" s="28"/>
      <c r="B484" s="19">
        <v>1</v>
      </c>
      <c r="C484" s="9">
        <v>3</v>
      </c>
      <c r="D484" s="157">
        <v>73.099999999999994</v>
      </c>
      <c r="E484" s="158">
        <v>57</v>
      </c>
      <c r="F484" s="157">
        <v>73</v>
      </c>
      <c r="G484" s="157">
        <v>77.7</v>
      </c>
      <c r="H484" s="157">
        <v>77.400000000000006</v>
      </c>
      <c r="I484" s="157">
        <v>81.305543845644152</v>
      </c>
      <c r="J484" s="157">
        <v>70</v>
      </c>
      <c r="K484" s="158">
        <v>80</v>
      </c>
      <c r="L484" s="157">
        <v>68.900000000000006</v>
      </c>
      <c r="M484" s="157">
        <v>77.599999999999994</v>
      </c>
      <c r="N484" s="157">
        <v>76.89</v>
      </c>
      <c r="O484" s="154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6">
        <v>16</v>
      </c>
    </row>
    <row r="485" spans="1:65">
      <c r="A485" s="28"/>
      <c r="B485" s="19">
        <v>1</v>
      </c>
      <c r="C485" s="9">
        <v>4</v>
      </c>
      <c r="D485" s="157">
        <v>76.8</v>
      </c>
      <c r="E485" s="158">
        <v>57</v>
      </c>
      <c r="F485" s="157">
        <v>74</v>
      </c>
      <c r="G485" s="157">
        <v>77.7</v>
      </c>
      <c r="H485" s="157">
        <v>76.8</v>
      </c>
      <c r="I485" s="157">
        <v>77.85644842193814</v>
      </c>
      <c r="J485" s="157">
        <v>74</v>
      </c>
      <c r="K485" s="158">
        <v>70.000000000000014</v>
      </c>
      <c r="L485" s="157">
        <v>69.599999999999994</v>
      </c>
      <c r="M485" s="157">
        <v>79.3</v>
      </c>
      <c r="N485" s="157">
        <v>79.64</v>
      </c>
      <c r="O485" s="154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6">
        <v>75.233366019689839</v>
      </c>
    </row>
    <row r="486" spans="1:65">
      <c r="A486" s="28"/>
      <c r="B486" s="19">
        <v>1</v>
      </c>
      <c r="C486" s="9">
        <v>5</v>
      </c>
      <c r="D486" s="157">
        <v>74.400000000000006</v>
      </c>
      <c r="E486" s="158">
        <v>56</v>
      </c>
      <c r="F486" s="157">
        <v>74</v>
      </c>
      <c r="G486" s="157">
        <v>76.900000000000006</v>
      </c>
      <c r="H486" s="157">
        <v>77.400000000000006</v>
      </c>
      <c r="I486" s="157">
        <v>73.913293040836066</v>
      </c>
      <c r="J486" s="161">
        <v>91</v>
      </c>
      <c r="K486" s="158">
        <v>80</v>
      </c>
      <c r="L486" s="157">
        <v>70.7</v>
      </c>
      <c r="M486" s="157">
        <v>69.099999999999994</v>
      </c>
      <c r="N486" s="157">
        <v>81.61</v>
      </c>
      <c r="O486" s="154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6">
        <v>55</v>
      </c>
    </row>
    <row r="487" spans="1:65">
      <c r="A487" s="28"/>
      <c r="B487" s="19">
        <v>1</v>
      </c>
      <c r="C487" s="9">
        <v>6</v>
      </c>
      <c r="D487" s="157">
        <v>74.3</v>
      </c>
      <c r="E487" s="161">
        <v>64</v>
      </c>
      <c r="F487" s="157">
        <v>74</v>
      </c>
      <c r="G487" s="157">
        <v>76.7</v>
      </c>
      <c r="H487" s="157">
        <v>77</v>
      </c>
      <c r="I487" s="157">
        <v>78.997047110957936</v>
      </c>
      <c r="J487" s="157">
        <v>82</v>
      </c>
      <c r="K487" s="158">
        <v>80</v>
      </c>
      <c r="L487" s="157">
        <v>68.099999999999994</v>
      </c>
      <c r="M487" s="157">
        <v>68.900000000000006</v>
      </c>
      <c r="N487" s="157">
        <v>78.83</v>
      </c>
      <c r="O487" s="154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59"/>
    </row>
    <row r="488" spans="1:65">
      <c r="A488" s="28"/>
      <c r="B488" s="20" t="s">
        <v>229</v>
      </c>
      <c r="C488" s="12"/>
      <c r="D488" s="160">
        <v>74.533333333333331</v>
      </c>
      <c r="E488" s="160">
        <v>58.333333333333336</v>
      </c>
      <c r="F488" s="160">
        <v>73.333333333333329</v>
      </c>
      <c r="G488" s="160">
        <v>76.266666666666666</v>
      </c>
      <c r="H488" s="160">
        <v>77.366666666666674</v>
      </c>
      <c r="I488" s="160">
        <v>77.148627510541857</v>
      </c>
      <c r="J488" s="160">
        <v>77.333333333333329</v>
      </c>
      <c r="K488" s="160">
        <v>76.666666666666671</v>
      </c>
      <c r="L488" s="160">
        <v>69.016666666666666</v>
      </c>
      <c r="M488" s="160">
        <v>74.333333333333329</v>
      </c>
      <c r="N488" s="160">
        <v>79.428333333333327</v>
      </c>
      <c r="O488" s="154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  <c r="AA488" s="155"/>
      <c r="AB488" s="155"/>
      <c r="AC488" s="155"/>
      <c r="AD488" s="155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159"/>
    </row>
    <row r="489" spans="1:65">
      <c r="A489" s="28"/>
      <c r="B489" s="3" t="s">
        <v>230</v>
      </c>
      <c r="C489" s="27"/>
      <c r="D489" s="157">
        <v>74.349999999999994</v>
      </c>
      <c r="E489" s="157">
        <v>57</v>
      </c>
      <c r="F489" s="157">
        <v>73.5</v>
      </c>
      <c r="G489" s="157">
        <v>77.300000000000011</v>
      </c>
      <c r="H489" s="157">
        <v>77.2</v>
      </c>
      <c r="I489" s="157">
        <v>76.836143871176702</v>
      </c>
      <c r="J489" s="157">
        <v>74</v>
      </c>
      <c r="K489" s="157">
        <v>80</v>
      </c>
      <c r="L489" s="157">
        <v>69.25</v>
      </c>
      <c r="M489" s="157">
        <v>73.400000000000006</v>
      </c>
      <c r="N489" s="157">
        <v>79.55</v>
      </c>
      <c r="O489" s="154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  <c r="AA489" s="155"/>
      <c r="AB489" s="155"/>
      <c r="AC489" s="155"/>
      <c r="AD489" s="155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5"/>
      <c r="BA489" s="155"/>
      <c r="BB489" s="155"/>
      <c r="BC489" s="155"/>
      <c r="BD489" s="155"/>
      <c r="BE489" s="155"/>
      <c r="BF489" s="155"/>
      <c r="BG489" s="155"/>
      <c r="BH489" s="155"/>
      <c r="BI489" s="155"/>
      <c r="BJ489" s="155"/>
      <c r="BK489" s="155"/>
      <c r="BL489" s="155"/>
      <c r="BM489" s="159"/>
    </row>
    <row r="490" spans="1:65">
      <c r="A490" s="28"/>
      <c r="B490" s="3" t="s">
        <v>231</v>
      </c>
      <c r="C490" s="27"/>
      <c r="D490" s="170">
        <v>1.2925427136720353</v>
      </c>
      <c r="E490" s="170">
        <v>3.1411250638372659</v>
      </c>
      <c r="F490" s="170">
        <v>0.81649658092772603</v>
      </c>
      <c r="G490" s="170">
        <v>2.6665833320312085</v>
      </c>
      <c r="H490" s="170">
        <v>0.97502136728723421</v>
      </c>
      <c r="I490" s="170">
        <v>2.7583511028587897</v>
      </c>
      <c r="J490" s="170">
        <v>7.7888809636986149</v>
      </c>
      <c r="K490" s="170">
        <v>5.1639777949432153</v>
      </c>
      <c r="L490" s="170">
        <v>1.3197221929886109</v>
      </c>
      <c r="M490" s="170">
        <v>5.9304862082856804</v>
      </c>
      <c r="N490" s="170">
        <v>1.556475719909137</v>
      </c>
      <c r="O490" s="166"/>
      <c r="P490" s="167"/>
      <c r="Q490" s="167"/>
      <c r="R490" s="167"/>
      <c r="S490" s="167"/>
      <c r="T490" s="167"/>
      <c r="U490" s="167"/>
      <c r="V490" s="167"/>
      <c r="W490" s="167"/>
      <c r="X490" s="167"/>
      <c r="Y490" s="167"/>
      <c r="Z490" s="167"/>
      <c r="AA490" s="167"/>
      <c r="AB490" s="167"/>
      <c r="AC490" s="167"/>
      <c r="AD490" s="167"/>
      <c r="AE490" s="167"/>
      <c r="AF490" s="167"/>
      <c r="AG490" s="167"/>
      <c r="AH490" s="167"/>
      <c r="AI490" s="167"/>
      <c r="AJ490" s="167"/>
      <c r="AK490" s="167"/>
      <c r="AL490" s="167"/>
      <c r="AM490" s="167"/>
      <c r="AN490" s="167"/>
      <c r="AO490" s="167"/>
      <c r="AP490" s="167"/>
      <c r="AQ490" s="167"/>
      <c r="AR490" s="167"/>
      <c r="AS490" s="167"/>
      <c r="AT490" s="167"/>
      <c r="AU490" s="167"/>
      <c r="AV490" s="167"/>
      <c r="AW490" s="167"/>
      <c r="AX490" s="167"/>
      <c r="AY490" s="167"/>
      <c r="AZ490" s="167"/>
      <c r="BA490" s="167"/>
      <c r="BB490" s="167"/>
      <c r="BC490" s="167"/>
      <c r="BD490" s="167"/>
      <c r="BE490" s="167"/>
      <c r="BF490" s="167"/>
      <c r="BG490" s="167"/>
      <c r="BH490" s="167"/>
      <c r="BI490" s="167"/>
      <c r="BJ490" s="167"/>
      <c r="BK490" s="167"/>
      <c r="BL490" s="167"/>
      <c r="BM490" s="171"/>
    </row>
    <row r="491" spans="1:65">
      <c r="A491" s="28"/>
      <c r="B491" s="3" t="s">
        <v>87</v>
      </c>
      <c r="C491" s="27"/>
      <c r="D491" s="13">
        <v>1.7341807428515679E-2</v>
      </c>
      <c r="E491" s="13">
        <v>5.3847858237210271E-2</v>
      </c>
      <c r="F491" s="13">
        <v>1.1134044285378083E-2</v>
      </c>
      <c r="G491" s="13">
        <v>3.4963942290618992E-2</v>
      </c>
      <c r="H491" s="13">
        <v>1.2602602765453262E-2</v>
      </c>
      <c r="I491" s="13">
        <v>3.5753728768303482E-2</v>
      </c>
      <c r="J491" s="13">
        <v>0.100718288323689</v>
      </c>
      <c r="K491" s="13">
        <v>6.735623210795498E-2</v>
      </c>
      <c r="L491" s="13">
        <v>1.9121789804230054E-2</v>
      </c>
      <c r="M491" s="13">
        <v>7.9782325672004675E-2</v>
      </c>
      <c r="N491" s="13">
        <v>1.9595976077921025E-2</v>
      </c>
      <c r="O491" s="9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3" t="s">
        <v>232</v>
      </c>
      <c r="C492" s="27"/>
      <c r="D492" s="13">
        <v>-9.3048167773498447E-3</v>
      </c>
      <c r="E492" s="13">
        <v>-0.2246348074062442</v>
      </c>
      <c r="F492" s="13">
        <v>-2.5255186453564282E-2</v>
      </c>
      <c r="G492" s="13">
        <v>1.3734606088293244E-2</v>
      </c>
      <c r="H492" s="13">
        <v>2.835577829148983E-2</v>
      </c>
      <c r="I492" s="13">
        <v>2.5457607338089439E-2</v>
      </c>
      <c r="J492" s="13">
        <v>2.7912712467150547E-2</v>
      </c>
      <c r="K492" s="13">
        <v>1.9051395980364871E-2</v>
      </c>
      <c r="L492" s="13">
        <v>-8.2632210705502085E-2</v>
      </c>
      <c r="M492" s="13">
        <v>-1.1963211723385547E-2</v>
      </c>
      <c r="N492" s="13">
        <v>5.5759399526874809E-2</v>
      </c>
      <c r="O492" s="9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A493" s="28"/>
      <c r="B493" s="43" t="s">
        <v>233</v>
      </c>
      <c r="C493" s="44"/>
      <c r="D493" s="42">
        <v>0.3</v>
      </c>
      <c r="E493" s="42">
        <v>5.9</v>
      </c>
      <c r="F493" s="42">
        <v>0.71</v>
      </c>
      <c r="G493" s="42">
        <v>0.3</v>
      </c>
      <c r="H493" s="42">
        <v>0.68</v>
      </c>
      <c r="I493" s="42">
        <v>0.6</v>
      </c>
      <c r="J493" s="42">
        <v>0.67</v>
      </c>
      <c r="K493" s="42" t="s">
        <v>254</v>
      </c>
      <c r="L493" s="42">
        <v>2.21</v>
      </c>
      <c r="M493" s="42">
        <v>0.37</v>
      </c>
      <c r="N493" s="42">
        <v>1.39</v>
      </c>
      <c r="O493" s="9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B494" s="29" t="s">
        <v>304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BM494" s="52"/>
    </row>
    <row r="495" spans="1:65">
      <c r="BM495" s="52"/>
    </row>
    <row r="496" spans="1:65" ht="15">
      <c r="B496" s="8" t="s">
        <v>612</v>
      </c>
      <c r="BM496" s="26" t="s">
        <v>67</v>
      </c>
    </row>
    <row r="497" spans="1:65" ht="15">
      <c r="A497" s="24" t="s">
        <v>20</v>
      </c>
      <c r="B497" s="18" t="s">
        <v>119</v>
      </c>
      <c r="C497" s="15" t="s">
        <v>120</v>
      </c>
      <c r="D497" s="16" t="s">
        <v>225</v>
      </c>
      <c r="E497" s="17" t="s">
        <v>225</v>
      </c>
      <c r="F497" s="17" t="s">
        <v>225</v>
      </c>
      <c r="G497" s="17" t="s">
        <v>225</v>
      </c>
      <c r="H497" s="17" t="s">
        <v>225</v>
      </c>
      <c r="I497" s="17" t="s">
        <v>225</v>
      </c>
      <c r="J497" s="17" t="s">
        <v>225</v>
      </c>
      <c r="K497" s="17" t="s">
        <v>225</v>
      </c>
      <c r="L497" s="17" t="s">
        <v>225</v>
      </c>
      <c r="M497" s="17" t="s">
        <v>225</v>
      </c>
      <c r="N497" s="17" t="s">
        <v>225</v>
      </c>
      <c r="O497" s="17" t="s">
        <v>225</v>
      </c>
      <c r="P497" s="17" t="s">
        <v>225</v>
      </c>
      <c r="Q497" s="95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 t="s">
        <v>226</v>
      </c>
      <c r="C498" s="9" t="s">
        <v>226</v>
      </c>
      <c r="D498" s="93" t="s">
        <v>283</v>
      </c>
      <c r="E498" s="94" t="s">
        <v>235</v>
      </c>
      <c r="F498" s="94" t="s">
        <v>236</v>
      </c>
      <c r="G498" s="94" t="s">
        <v>237</v>
      </c>
      <c r="H498" s="94" t="s">
        <v>238</v>
      </c>
      <c r="I498" s="94" t="s">
        <v>285</v>
      </c>
      <c r="J498" s="94" t="s">
        <v>243</v>
      </c>
      <c r="K498" s="94" t="s">
        <v>245</v>
      </c>
      <c r="L498" s="94" t="s">
        <v>246</v>
      </c>
      <c r="M498" s="94" t="s">
        <v>228</v>
      </c>
      <c r="N498" s="94" t="s">
        <v>292</v>
      </c>
      <c r="O498" s="94" t="s">
        <v>249</v>
      </c>
      <c r="P498" s="94" t="s">
        <v>250</v>
      </c>
      <c r="Q498" s="95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s">
        <v>3</v>
      </c>
    </row>
    <row r="499" spans="1:65">
      <c r="A499" s="28"/>
      <c r="B499" s="19"/>
      <c r="C499" s="9"/>
      <c r="D499" s="10" t="s">
        <v>296</v>
      </c>
      <c r="E499" s="11" t="s">
        <v>296</v>
      </c>
      <c r="F499" s="11" t="s">
        <v>104</v>
      </c>
      <c r="G499" s="11" t="s">
        <v>296</v>
      </c>
      <c r="H499" s="11" t="s">
        <v>296</v>
      </c>
      <c r="I499" s="11" t="s">
        <v>104</v>
      </c>
      <c r="J499" s="11" t="s">
        <v>296</v>
      </c>
      <c r="K499" s="11" t="s">
        <v>104</v>
      </c>
      <c r="L499" s="11" t="s">
        <v>105</v>
      </c>
      <c r="M499" s="11" t="s">
        <v>105</v>
      </c>
      <c r="N499" s="11" t="s">
        <v>105</v>
      </c>
      <c r="O499" s="11" t="s">
        <v>105</v>
      </c>
      <c r="P499" s="11" t="s">
        <v>105</v>
      </c>
      <c r="Q499" s="95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0</v>
      </c>
    </row>
    <row r="500" spans="1:65">
      <c r="A500" s="28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95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0</v>
      </c>
    </row>
    <row r="501" spans="1:65">
      <c r="A501" s="28"/>
      <c r="B501" s="18">
        <v>1</v>
      </c>
      <c r="C501" s="14">
        <v>1</v>
      </c>
      <c r="D501" s="152">
        <v>58</v>
      </c>
      <c r="E501" s="152">
        <v>46.5</v>
      </c>
      <c r="F501" s="152">
        <v>48</v>
      </c>
      <c r="G501" s="152">
        <v>56</v>
      </c>
      <c r="H501" s="152">
        <v>55</v>
      </c>
      <c r="I501" s="152">
        <v>52.256367435424707</v>
      </c>
      <c r="J501" s="152">
        <v>53.3</v>
      </c>
      <c r="K501" s="152">
        <v>46</v>
      </c>
      <c r="L501" s="153">
        <v>70.000000000000014</v>
      </c>
      <c r="M501" s="152">
        <v>44.4</v>
      </c>
      <c r="N501" s="153" t="s">
        <v>96</v>
      </c>
      <c r="O501" s="153">
        <v>50</v>
      </c>
      <c r="P501" s="153" t="s">
        <v>96</v>
      </c>
      <c r="Q501" s="154"/>
      <c r="R501" s="155"/>
      <c r="S501" s="155"/>
      <c r="T501" s="155"/>
      <c r="U501" s="155"/>
      <c r="V501" s="155"/>
      <c r="W501" s="155"/>
      <c r="X501" s="155"/>
      <c r="Y501" s="155"/>
      <c r="Z501" s="155"/>
      <c r="AA501" s="155"/>
      <c r="AB501" s="155"/>
      <c r="AC501" s="155"/>
      <c r="AD501" s="155"/>
      <c r="AE501" s="155"/>
      <c r="AF501" s="155"/>
      <c r="AG501" s="155"/>
      <c r="AH501" s="155"/>
      <c r="AI501" s="155"/>
      <c r="AJ501" s="155"/>
      <c r="AK501" s="155"/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5"/>
      <c r="AV501" s="15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56">
        <v>1</v>
      </c>
    </row>
    <row r="502" spans="1:65">
      <c r="A502" s="28"/>
      <c r="B502" s="19">
        <v>1</v>
      </c>
      <c r="C502" s="9">
        <v>2</v>
      </c>
      <c r="D502" s="157">
        <v>58</v>
      </c>
      <c r="E502" s="157">
        <v>46.7</v>
      </c>
      <c r="F502" s="157">
        <v>49</v>
      </c>
      <c r="G502" s="157">
        <v>55</v>
      </c>
      <c r="H502" s="157">
        <v>55</v>
      </c>
      <c r="I502" s="157">
        <v>48.978448509035331</v>
      </c>
      <c r="J502" s="157">
        <v>52.7</v>
      </c>
      <c r="K502" s="157">
        <v>52</v>
      </c>
      <c r="L502" s="158">
        <v>70.000000000000014</v>
      </c>
      <c r="M502" s="157">
        <v>44.6</v>
      </c>
      <c r="N502" s="158" t="s">
        <v>96</v>
      </c>
      <c r="O502" s="158">
        <v>50</v>
      </c>
      <c r="P502" s="158" t="s">
        <v>96</v>
      </c>
      <c r="Q502" s="154"/>
      <c r="R502" s="155"/>
      <c r="S502" s="155"/>
      <c r="T502" s="155"/>
      <c r="U502" s="155"/>
      <c r="V502" s="155"/>
      <c r="W502" s="155"/>
      <c r="X502" s="155"/>
      <c r="Y502" s="155"/>
      <c r="Z502" s="155"/>
      <c r="AA502" s="155"/>
      <c r="AB502" s="155"/>
      <c r="AC502" s="155"/>
      <c r="AD502" s="155"/>
      <c r="AE502" s="155"/>
      <c r="AF502" s="155"/>
      <c r="AG502" s="155"/>
      <c r="AH502" s="155"/>
      <c r="AI502" s="155"/>
      <c r="AJ502" s="155"/>
      <c r="AK502" s="155"/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  <c r="AV502" s="15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56">
        <v>33</v>
      </c>
    </row>
    <row r="503" spans="1:65">
      <c r="A503" s="28"/>
      <c r="B503" s="19">
        <v>1</v>
      </c>
      <c r="C503" s="9">
        <v>3</v>
      </c>
      <c r="D503" s="161">
        <v>69</v>
      </c>
      <c r="E503" s="157">
        <v>46.2</v>
      </c>
      <c r="F503" s="157">
        <v>49</v>
      </c>
      <c r="G503" s="157">
        <v>56</v>
      </c>
      <c r="H503" s="157">
        <v>55</v>
      </c>
      <c r="I503" s="157">
        <v>48.572306012889982</v>
      </c>
      <c r="J503" s="157">
        <v>54.1</v>
      </c>
      <c r="K503" s="157">
        <v>47</v>
      </c>
      <c r="L503" s="158">
        <v>70.000000000000014</v>
      </c>
      <c r="M503" s="157">
        <v>40.5</v>
      </c>
      <c r="N503" s="158" t="s">
        <v>96</v>
      </c>
      <c r="O503" s="158">
        <v>50</v>
      </c>
      <c r="P503" s="158" t="s">
        <v>96</v>
      </c>
      <c r="Q503" s="154"/>
      <c r="R503" s="155"/>
      <c r="S503" s="155"/>
      <c r="T503" s="155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  <c r="AE503" s="155"/>
      <c r="AF503" s="155"/>
      <c r="AG503" s="155"/>
      <c r="AH503" s="155"/>
      <c r="AI503" s="155"/>
      <c r="AJ503" s="155"/>
      <c r="AK503" s="155"/>
      <c r="AL503" s="155"/>
      <c r="AM503" s="155"/>
      <c r="AN503" s="155"/>
      <c r="AO503" s="155"/>
      <c r="AP503" s="155"/>
      <c r="AQ503" s="155"/>
      <c r="AR503" s="155"/>
      <c r="AS503" s="155"/>
      <c r="AT503" s="155"/>
      <c r="AU503" s="155"/>
      <c r="AV503" s="15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56">
        <v>16</v>
      </c>
    </row>
    <row r="504" spans="1:65">
      <c r="A504" s="28"/>
      <c r="B504" s="19">
        <v>1</v>
      </c>
      <c r="C504" s="9">
        <v>4</v>
      </c>
      <c r="D504" s="157">
        <v>63</v>
      </c>
      <c r="E504" s="157">
        <v>46.5</v>
      </c>
      <c r="F504" s="157">
        <v>51</v>
      </c>
      <c r="G504" s="157">
        <v>56</v>
      </c>
      <c r="H504" s="157">
        <v>55</v>
      </c>
      <c r="I504" s="157">
        <v>52.654829072881924</v>
      </c>
      <c r="J504" s="157">
        <v>54.7</v>
      </c>
      <c r="K504" s="157">
        <v>47</v>
      </c>
      <c r="L504" s="158">
        <v>70.000000000000014</v>
      </c>
      <c r="M504" s="157">
        <v>40.4</v>
      </c>
      <c r="N504" s="158" t="s">
        <v>96</v>
      </c>
      <c r="O504" s="158">
        <v>50</v>
      </c>
      <c r="P504" s="158" t="s">
        <v>96</v>
      </c>
      <c r="Q504" s="154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  <c r="AF504" s="155"/>
      <c r="AG504" s="155"/>
      <c r="AH504" s="155"/>
      <c r="AI504" s="155"/>
      <c r="AJ504" s="155"/>
      <c r="AK504" s="155"/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  <c r="AV504" s="15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56">
        <v>51.003072214199697</v>
      </c>
    </row>
    <row r="505" spans="1:65">
      <c r="A505" s="28"/>
      <c r="B505" s="19">
        <v>1</v>
      </c>
      <c r="C505" s="9">
        <v>5</v>
      </c>
      <c r="D505" s="157">
        <v>57</v>
      </c>
      <c r="E505" s="157">
        <v>46.6</v>
      </c>
      <c r="F505" s="157">
        <v>47</v>
      </c>
      <c r="G505" s="161">
        <v>59</v>
      </c>
      <c r="H505" s="157">
        <v>55</v>
      </c>
      <c r="I505" s="157">
        <v>46.99910051883878</v>
      </c>
      <c r="J505" s="157">
        <v>53.8</v>
      </c>
      <c r="K505" s="157">
        <v>50</v>
      </c>
      <c r="L505" s="158">
        <v>60</v>
      </c>
      <c r="M505" s="157">
        <v>42.6</v>
      </c>
      <c r="N505" s="158" t="s">
        <v>96</v>
      </c>
      <c r="O505" s="158">
        <v>50</v>
      </c>
      <c r="P505" s="158" t="s">
        <v>96</v>
      </c>
      <c r="Q505" s="154"/>
      <c r="R505" s="155"/>
      <c r="S505" s="155"/>
      <c r="T505" s="155"/>
      <c r="U505" s="155"/>
      <c r="V505" s="155"/>
      <c r="W505" s="155"/>
      <c r="X505" s="155"/>
      <c r="Y505" s="155"/>
      <c r="Z505" s="155"/>
      <c r="AA505" s="155"/>
      <c r="AB505" s="155"/>
      <c r="AC505" s="155"/>
      <c r="AD505" s="155"/>
      <c r="AE505" s="155"/>
      <c r="AF505" s="155"/>
      <c r="AG505" s="155"/>
      <c r="AH505" s="155"/>
      <c r="AI505" s="155"/>
      <c r="AJ505" s="155"/>
      <c r="AK505" s="155"/>
      <c r="AL505" s="155"/>
      <c r="AM505" s="155"/>
      <c r="AN505" s="155"/>
      <c r="AO505" s="155"/>
      <c r="AP505" s="155"/>
      <c r="AQ505" s="155"/>
      <c r="AR505" s="155"/>
      <c r="AS505" s="155"/>
      <c r="AT505" s="155"/>
      <c r="AU505" s="155"/>
      <c r="AV505" s="155"/>
      <c r="AW505" s="155"/>
      <c r="AX505" s="155"/>
      <c r="AY505" s="155"/>
      <c r="AZ505" s="155"/>
      <c r="BA505" s="155"/>
      <c r="BB505" s="155"/>
      <c r="BC505" s="155"/>
      <c r="BD505" s="155"/>
      <c r="BE505" s="155"/>
      <c r="BF505" s="155"/>
      <c r="BG505" s="155"/>
      <c r="BH505" s="155"/>
      <c r="BI505" s="155"/>
      <c r="BJ505" s="155"/>
      <c r="BK505" s="155"/>
      <c r="BL505" s="155"/>
      <c r="BM505" s="156">
        <v>56</v>
      </c>
    </row>
    <row r="506" spans="1:65">
      <c r="A506" s="28"/>
      <c r="B506" s="19">
        <v>1</v>
      </c>
      <c r="C506" s="9">
        <v>6</v>
      </c>
      <c r="D506" s="157">
        <v>57</v>
      </c>
      <c r="E506" s="157">
        <v>46.4</v>
      </c>
      <c r="F506" s="157">
        <v>49</v>
      </c>
      <c r="G506" s="157">
        <v>57</v>
      </c>
      <c r="H506" s="157">
        <v>54</v>
      </c>
      <c r="I506" s="157">
        <v>51.204848017713218</v>
      </c>
      <c r="J506" s="157">
        <v>54.2</v>
      </c>
      <c r="K506" s="157">
        <v>48</v>
      </c>
      <c r="L506" s="158">
        <v>70.000000000000014</v>
      </c>
      <c r="M506" s="157">
        <v>39.700000000000003</v>
      </c>
      <c r="N506" s="158" t="s">
        <v>96</v>
      </c>
      <c r="O506" s="158">
        <v>50</v>
      </c>
      <c r="P506" s="158" t="s">
        <v>96</v>
      </c>
      <c r="Q506" s="154"/>
      <c r="R506" s="155"/>
      <c r="S506" s="155"/>
      <c r="T506" s="155"/>
      <c r="U506" s="155"/>
      <c r="V506" s="155"/>
      <c r="W506" s="155"/>
      <c r="X506" s="155"/>
      <c r="Y506" s="155"/>
      <c r="Z506" s="155"/>
      <c r="AA506" s="155"/>
      <c r="AB506" s="155"/>
      <c r="AC506" s="155"/>
      <c r="AD506" s="155"/>
      <c r="AE506" s="155"/>
      <c r="AF506" s="155"/>
      <c r="AG506" s="155"/>
      <c r="AH506" s="155"/>
      <c r="AI506" s="155"/>
      <c r="AJ506" s="155"/>
      <c r="AK506" s="155"/>
      <c r="AL506" s="155"/>
      <c r="AM506" s="155"/>
      <c r="AN506" s="155"/>
      <c r="AO506" s="155"/>
      <c r="AP506" s="155"/>
      <c r="AQ506" s="155"/>
      <c r="AR506" s="155"/>
      <c r="AS506" s="155"/>
      <c r="AT506" s="155"/>
      <c r="AU506" s="155"/>
      <c r="AV506" s="155"/>
      <c r="AW506" s="155"/>
      <c r="AX506" s="155"/>
      <c r="AY506" s="155"/>
      <c r="AZ506" s="155"/>
      <c r="BA506" s="155"/>
      <c r="BB506" s="155"/>
      <c r="BC506" s="155"/>
      <c r="BD506" s="155"/>
      <c r="BE506" s="155"/>
      <c r="BF506" s="155"/>
      <c r="BG506" s="155"/>
      <c r="BH506" s="155"/>
      <c r="BI506" s="155"/>
      <c r="BJ506" s="155"/>
      <c r="BK506" s="155"/>
      <c r="BL506" s="155"/>
      <c r="BM506" s="159"/>
    </row>
    <row r="507" spans="1:65">
      <c r="A507" s="28"/>
      <c r="B507" s="20" t="s">
        <v>229</v>
      </c>
      <c r="C507" s="12"/>
      <c r="D507" s="160">
        <v>60.333333333333336</v>
      </c>
      <c r="E507" s="160">
        <v>46.483333333333327</v>
      </c>
      <c r="F507" s="160">
        <v>48.833333333333336</v>
      </c>
      <c r="G507" s="160">
        <v>56.5</v>
      </c>
      <c r="H507" s="160">
        <v>54.833333333333336</v>
      </c>
      <c r="I507" s="160">
        <v>50.110983261130656</v>
      </c>
      <c r="J507" s="160">
        <v>53.800000000000004</v>
      </c>
      <c r="K507" s="160">
        <v>48.333333333333336</v>
      </c>
      <c r="L507" s="160">
        <v>68.333333333333343</v>
      </c>
      <c r="M507" s="160">
        <v>42.033333333333331</v>
      </c>
      <c r="N507" s="160" t="s">
        <v>820</v>
      </c>
      <c r="O507" s="160">
        <v>50</v>
      </c>
      <c r="P507" s="160" t="s">
        <v>820</v>
      </c>
      <c r="Q507" s="154"/>
      <c r="R507" s="155"/>
      <c r="S507" s="155"/>
      <c r="T507" s="155"/>
      <c r="U507" s="155"/>
      <c r="V507" s="155"/>
      <c r="W507" s="155"/>
      <c r="X507" s="155"/>
      <c r="Y507" s="155"/>
      <c r="Z507" s="155"/>
      <c r="AA507" s="155"/>
      <c r="AB507" s="155"/>
      <c r="AC507" s="155"/>
      <c r="AD507" s="155"/>
      <c r="AE507" s="155"/>
      <c r="AF507" s="155"/>
      <c r="AG507" s="155"/>
      <c r="AH507" s="155"/>
      <c r="AI507" s="155"/>
      <c r="AJ507" s="155"/>
      <c r="AK507" s="155"/>
      <c r="AL507" s="155"/>
      <c r="AM507" s="155"/>
      <c r="AN507" s="155"/>
      <c r="AO507" s="155"/>
      <c r="AP507" s="155"/>
      <c r="AQ507" s="155"/>
      <c r="AR507" s="155"/>
      <c r="AS507" s="155"/>
      <c r="AT507" s="155"/>
      <c r="AU507" s="155"/>
      <c r="AV507" s="155"/>
      <c r="AW507" s="155"/>
      <c r="AX507" s="155"/>
      <c r="AY507" s="155"/>
      <c r="AZ507" s="155"/>
      <c r="BA507" s="155"/>
      <c r="BB507" s="155"/>
      <c r="BC507" s="155"/>
      <c r="BD507" s="155"/>
      <c r="BE507" s="155"/>
      <c r="BF507" s="155"/>
      <c r="BG507" s="155"/>
      <c r="BH507" s="155"/>
      <c r="BI507" s="155"/>
      <c r="BJ507" s="155"/>
      <c r="BK507" s="155"/>
      <c r="BL507" s="155"/>
      <c r="BM507" s="159"/>
    </row>
    <row r="508" spans="1:65">
      <c r="A508" s="28"/>
      <c r="B508" s="3" t="s">
        <v>230</v>
      </c>
      <c r="C508" s="27"/>
      <c r="D508" s="157">
        <v>58</v>
      </c>
      <c r="E508" s="157">
        <v>46.5</v>
      </c>
      <c r="F508" s="157">
        <v>49</v>
      </c>
      <c r="G508" s="157">
        <v>56</v>
      </c>
      <c r="H508" s="157">
        <v>55</v>
      </c>
      <c r="I508" s="157">
        <v>50.091648263374275</v>
      </c>
      <c r="J508" s="157">
        <v>53.95</v>
      </c>
      <c r="K508" s="157">
        <v>47.5</v>
      </c>
      <c r="L508" s="157">
        <v>70.000000000000014</v>
      </c>
      <c r="M508" s="157">
        <v>41.55</v>
      </c>
      <c r="N508" s="157" t="s">
        <v>820</v>
      </c>
      <c r="O508" s="157">
        <v>50</v>
      </c>
      <c r="P508" s="157" t="s">
        <v>820</v>
      </c>
      <c r="Q508" s="154"/>
      <c r="R508" s="155"/>
      <c r="S508" s="155"/>
      <c r="T508" s="155"/>
      <c r="U508" s="155"/>
      <c r="V508" s="155"/>
      <c r="W508" s="155"/>
      <c r="X508" s="155"/>
      <c r="Y508" s="155"/>
      <c r="Z508" s="155"/>
      <c r="AA508" s="155"/>
      <c r="AB508" s="155"/>
      <c r="AC508" s="155"/>
      <c r="AD508" s="155"/>
      <c r="AE508" s="155"/>
      <c r="AF508" s="155"/>
      <c r="AG508" s="155"/>
      <c r="AH508" s="155"/>
      <c r="AI508" s="155"/>
      <c r="AJ508" s="155"/>
      <c r="AK508" s="155"/>
      <c r="AL508" s="155"/>
      <c r="AM508" s="155"/>
      <c r="AN508" s="155"/>
      <c r="AO508" s="155"/>
      <c r="AP508" s="155"/>
      <c r="AQ508" s="155"/>
      <c r="AR508" s="155"/>
      <c r="AS508" s="155"/>
      <c r="AT508" s="155"/>
      <c r="AU508" s="155"/>
      <c r="AV508" s="155"/>
      <c r="AW508" s="155"/>
      <c r="AX508" s="155"/>
      <c r="AY508" s="155"/>
      <c r="AZ508" s="155"/>
      <c r="BA508" s="155"/>
      <c r="BB508" s="155"/>
      <c r="BC508" s="155"/>
      <c r="BD508" s="155"/>
      <c r="BE508" s="155"/>
      <c r="BF508" s="155"/>
      <c r="BG508" s="155"/>
      <c r="BH508" s="155"/>
      <c r="BI508" s="155"/>
      <c r="BJ508" s="155"/>
      <c r="BK508" s="155"/>
      <c r="BL508" s="155"/>
      <c r="BM508" s="159"/>
    </row>
    <row r="509" spans="1:65">
      <c r="A509" s="28"/>
      <c r="B509" s="3" t="s">
        <v>231</v>
      </c>
      <c r="C509" s="27"/>
      <c r="D509" s="157">
        <v>4.8027769744874336</v>
      </c>
      <c r="E509" s="157">
        <v>0.17224014243685096</v>
      </c>
      <c r="F509" s="157">
        <v>1.3291601358251257</v>
      </c>
      <c r="G509" s="157">
        <v>1.3784048752090221</v>
      </c>
      <c r="H509" s="157">
        <v>0.40824829046386302</v>
      </c>
      <c r="I509" s="157">
        <v>2.2629335702004325</v>
      </c>
      <c r="J509" s="157">
        <v>0.70992957397195455</v>
      </c>
      <c r="K509" s="157">
        <v>2.2509257354845511</v>
      </c>
      <c r="L509" s="157">
        <v>4.0824829046386357</v>
      </c>
      <c r="M509" s="157">
        <v>2.143517358610997</v>
      </c>
      <c r="N509" s="157" t="s">
        <v>820</v>
      </c>
      <c r="O509" s="157">
        <v>0</v>
      </c>
      <c r="P509" s="157" t="s">
        <v>820</v>
      </c>
      <c r="Q509" s="154"/>
      <c r="R509" s="155"/>
      <c r="S509" s="155"/>
      <c r="T509" s="155"/>
      <c r="U509" s="155"/>
      <c r="V509" s="155"/>
      <c r="W509" s="155"/>
      <c r="X509" s="155"/>
      <c r="Y509" s="155"/>
      <c r="Z509" s="155"/>
      <c r="AA509" s="155"/>
      <c r="AB509" s="155"/>
      <c r="AC509" s="155"/>
      <c r="AD509" s="155"/>
      <c r="AE509" s="155"/>
      <c r="AF509" s="155"/>
      <c r="AG509" s="155"/>
      <c r="AH509" s="155"/>
      <c r="AI509" s="155"/>
      <c r="AJ509" s="155"/>
      <c r="AK509" s="155"/>
      <c r="AL509" s="155"/>
      <c r="AM509" s="155"/>
      <c r="AN509" s="155"/>
      <c r="AO509" s="155"/>
      <c r="AP509" s="155"/>
      <c r="AQ509" s="155"/>
      <c r="AR509" s="155"/>
      <c r="AS509" s="155"/>
      <c r="AT509" s="155"/>
      <c r="AU509" s="155"/>
      <c r="AV509" s="155"/>
      <c r="AW509" s="155"/>
      <c r="AX509" s="155"/>
      <c r="AY509" s="155"/>
      <c r="AZ509" s="155"/>
      <c r="BA509" s="155"/>
      <c r="BB509" s="155"/>
      <c r="BC509" s="155"/>
      <c r="BD509" s="155"/>
      <c r="BE509" s="155"/>
      <c r="BF509" s="155"/>
      <c r="BG509" s="155"/>
      <c r="BH509" s="155"/>
      <c r="BI509" s="155"/>
      <c r="BJ509" s="155"/>
      <c r="BK509" s="155"/>
      <c r="BL509" s="155"/>
      <c r="BM509" s="159"/>
    </row>
    <row r="510" spans="1:65">
      <c r="A510" s="28"/>
      <c r="B510" s="3" t="s">
        <v>87</v>
      </c>
      <c r="C510" s="27"/>
      <c r="D510" s="13">
        <v>7.9604038251172932E-2</v>
      </c>
      <c r="E510" s="13">
        <v>3.7054171911835992E-3</v>
      </c>
      <c r="F510" s="13">
        <v>2.7218296296760251E-2</v>
      </c>
      <c r="G510" s="13">
        <v>2.4396546463876498E-2</v>
      </c>
      <c r="H510" s="13">
        <v>7.4452575768485657E-3</v>
      </c>
      <c r="I510" s="13">
        <v>4.5158434796782589E-2</v>
      </c>
      <c r="J510" s="13">
        <v>1.3195716988326292E-2</v>
      </c>
      <c r="K510" s="13">
        <v>4.6570877285887262E-2</v>
      </c>
      <c r="L510" s="13">
        <v>5.9743652263004418E-2</v>
      </c>
      <c r="M510" s="13">
        <v>5.0995654844036412E-2</v>
      </c>
      <c r="N510" s="13" t="s">
        <v>820</v>
      </c>
      <c r="O510" s="13">
        <v>0</v>
      </c>
      <c r="P510" s="13" t="s">
        <v>820</v>
      </c>
      <c r="Q510" s="95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3" t="s">
        <v>232</v>
      </c>
      <c r="C511" s="27"/>
      <c r="D511" s="13">
        <v>0.18293527652508779</v>
      </c>
      <c r="E511" s="13">
        <v>-8.8616992754566581E-2</v>
      </c>
      <c r="F511" s="13">
        <v>-4.2541336956213538E-2</v>
      </c>
      <c r="G511" s="13">
        <v>0.10777640536465394</v>
      </c>
      <c r="H511" s="13">
        <v>7.5098635294900129E-2</v>
      </c>
      <c r="I511" s="13">
        <v>-1.7490886614094481E-2</v>
      </c>
      <c r="J511" s="13">
        <v>5.4838417851652776E-2</v>
      </c>
      <c r="K511" s="13">
        <v>-5.2344667977139658E-2</v>
      </c>
      <c r="L511" s="13">
        <v>0.33978857285990616</v>
      </c>
      <c r="M511" s="13">
        <v>-0.17586663884080911</v>
      </c>
      <c r="N511" s="13" t="s">
        <v>820</v>
      </c>
      <c r="O511" s="13">
        <v>-1.9666897907385961E-2</v>
      </c>
      <c r="P511" s="13" t="s">
        <v>820</v>
      </c>
      <c r="Q511" s="95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A512" s="28"/>
      <c r="B512" s="43" t="s">
        <v>233</v>
      </c>
      <c r="C512" s="44"/>
      <c r="D512" s="42">
        <v>1.98</v>
      </c>
      <c r="E512" s="42">
        <v>0.67</v>
      </c>
      <c r="F512" s="42">
        <v>0.22</v>
      </c>
      <c r="G512" s="42">
        <v>1.25</v>
      </c>
      <c r="H512" s="42">
        <v>0.93</v>
      </c>
      <c r="I512" s="42">
        <v>0.02</v>
      </c>
      <c r="J512" s="42">
        <v>0.73</v>
      </c>
      <c r="K512" s="42">
        <v>0.32</v>
      </c>
      <c r="L512" s="42" t="s">
        <v>254</v>
      </c>
      <c r="M512" s="42">
        <v>1.53</v>
      </c>
      <c r="N512" s="42">
        <v>0</v>
      </c>
      <c r="O512" s="42" t="s">
        <v>254</v>
      </c>
      <c r="P512" s="42">
        <v>0</v>
      </c>
      <c r="Q512" s="95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2"/>
    </row>
    <row r="513" spans="1:65">
      <c r="B513" s="29" t="s">
        <v>305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BM513" s="52"/>
    </row>
    <row r="514" spans="1:65">
      <c r="BM514" s="52"/>
    </row>
    <row r="515" spans="1:65" ht="15">
      <c r="B515" s="8" t="s">
        <v>613</v>
      </c>
      <c r="BM515" s="26" t="s">
        <v>67</v>
      </c>
    </row>
    <row r="516" spans="1:65" ht="15">
      <c r="A516" s="24" t="s">
        <v>23</v>
      </c>
      <c r="B516" s="18" t="s">
        <v>119</v>
      </c>
      <c r="C516" s="15" t="s">
        <v>120</v>
      </c>
      <c r="D516" s="16" t="s">
        <v>225</v>
      </c>
      <c r="E516" s="17" t="s">
        <v>225</v>
      </c>
      <c r="F516" s="17" t="s">
        <v>225</v>
      </c>
      <c r="G516" s="17" t="s">
        <v>225</v>
      </c>
      <c r="H516" s="17" t="s">
        <v>225</v>
      </c>
      <c r="I516" s="17" t="s">
        <v>225</v>
      </c>
      <c r="J516" s="9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 t="s">
        <v>226</v>
      </c>
      <c r="C517" s="9" t="s">
        <v>226</v>
      </c>
      <c r="D517" s="93" t="s">
        <v>238</v>
      </c>
      <c r="E517" s="94" t="s">
        <v>244</v>
      </c>
      <c r="F517" s="94" t="s">
        <v>245</v>
      </c>
      <c r="G517" s="94" t="s">
        <v>287</v>
      </c>
      <c r="H517" s="94" t="s">
        <v>228</v>
      </c>
      <c r="I517" s="94" t="s">
        <v>250</v>
      </c>
      <c r="J517" s="9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s">
        <v>3</v>
      </c>
    </row>
    <row r="518" spans="1:65">
      <c r="A518" s="28"/>
      <c r="B518" s="19"/>
      <c r="C518" s="9"/>
      <c r="D518" s="10" t="s">
        <v>296</v>
      </c>
      <c r="E518" s="11" t="s">
        <v>296</v>
      </c>
      <c r="F518" s="11" t="s">
        <v>104</v>
      </c>
      <c r="G518" s="11" t="s">
        <v>104</v>
      </c>
      <c r="H518" s="11" t="s">
        <v>105</v>
      </c>
      <c r="I518" s="11" t="s">
        <v>105</v>
      </c>
      <c r="J518" s="9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2</v>
      </c>
    </row>
    <row r="519" spans="1:65">
      <c r="A519" s="28"/>
      <c r="B519" s="19"/>
      <c r="C519" s="9"/>
      <c r="D519" s="25"/>
      <c r="E519" s="25"/>
      <c r="F519" s="25"/>
      <c r="G519" s="25"/>
      <c r="H519" s="25"/>
      <c r="I519" s="25"/>
      <c r="J519" s="9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2</v>
      </c>
    </row>
    <row r="520" spans="1:65">
      <c r="A520" s="28"/>
      <c r="B520" s="18">
        <v>1</v>
      </c>
      <c r="C520" s="14">
        <v>1</v>
      </c>
      <c r="D520" s="21">
        <v>0.45</v>
      </c>
      <c r="E520" s="21">
        <v>0.482831842913583</v>
      </c>
      <c r="F520" s="21" t="s">
        <v>254</v>
      </c>
      <c r="G520" s="21">
        <v>0.68</v>
      </c>
      <c r="H520" s="21">
        <v>0.54</v>
      </c>
      <c r="I520" s="21">
        <v>0.51</v>
      </c>
      <c r="J520" s="9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>
        <v>1</v>
      </c>
      <c r="C521" s="9">
        <v>2</v>
      </c>
      <c r="D521" s="11">
        <v>0.46</v>
      </c>
      <c r="E521" s="11">
        <v>0.50294737947178902</v>
      </c>
      <c r="F521" s="11" t="s">
        <v>254</v>
      </c>
      <c r="G521" s="11">
        <v>0.71</v>
      </c>
      <c r="H521" s="11">
        <v>0.6</v>
      </c>
      <c r="I521" s="11">
        <v>0.53</v>
      </c>
      <c r="J521" s="9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25</v>
      </c>
    </row>
    <row r="522" spans="1:65">
      <c r="A522" s="28"/>
      <c r="B522" s="19">
        <v>1</v>
      </c>
      <c r="C522" s="9">
        <v>3</v>
      </c>
      <c r="D522" s="11">
        <v>0.46</v>
      </c>
      <c r="E522" s="11">
        <v>0.50710824353428441</v>
      </c>
      <c r="F522" s="11" t="s">
        <v>254</v>
      </c>
      <c r="G522" s="11">
        <v>0.72</v>
      </c>
      <c r="H522" s="11">
        <v>0.48</v>
      </c>
      <c r="I522" s="11">
        <v>0.53</v>
      </c>
      <c r="J522" s="9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16</v>
      </c>
    </row>
    <row r="523" spans="1:65">
      <c r="A523" s="28"/>
      <c r="B523" s="19">
        <v>1</v>
      </c>
      <c r="C523" s="9">
        <v>4</v>
      </c>
      <c r="D523" s="91">
        <v>0.51</v>
      </c>
      <c r="E523" s="11">
        <v>0.48559458079242862</v>
      </c>
      <c r="F523" s="11" t="s">
        <v>254</v>
      </c>
      <c r="G523" s="11">
        <v>0.68</v>
      </c>
      <c r="H523" s="11">
        <v>0.56000000000000005</v>
      </c>
      <c r="I523" s="11">
        <v>0.52</v>
      </c>
      <c r="J523" s="9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0.5341240969155614</v>
      </c>
    </row>
    <row r="524" spans="1:65">
      <c r="A524" s="28"/>
      <c r="B524" s="19">
        <v>1</v>
      </c>
      <c r="C524" s="9">
        <v>5</v>
      </c>
      <c r="D524" s="11">
        <v>0.45</v>
      </c>
      <c r="E524" s="11">
        <v>0.46129123588688059</v>
      </c>
      <c r="F524" s="11" t="s">
        <v>254</v>
      </c>
      <c r="G524" s="11">
        <v>0.68</v>
      </c>
      <c r="H524" s="11">
        <v>0.46</v>
      </c>
      <c r="I524" s="11">
        <v>0.53</v>
      </c>
      <c r="J524" s="9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57</v>
      </c>
    </row>
    <row r="525" spans="1:65">
      <c r="A525" s="28"/>
      <c r="B525" s="19">
        <v>1</v>
      </c>
      <c r="C525" s="9">
        <v>6</v>
      </c>
      <c r="D525" s="11">
        <v>0.43</v>
      </c>
      <c r="E525" s="11">
        <v>0.50394962486787565</v>
      </c>
      <c r="F525" s="11" t="s">
        <v>254</v>
      </c>
      <c r="G525" s="11">
        <v>0.69</v>
      </c>
      <c r="H525" s="11">
        <v>0.44</v>
      </c>
      <c r="I525" s="11">
        <v>0.52</v>
      </c>
      <c r="J525" s="9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20" t="s">
        <v>229</v>
      </c>
      <c r="C526" s="12"/>
      <c r="D526" s="22">
        <v>0.46</v>
      </c>
      <c r="E526" s="22">
        <v>0.49062048457780688</v>
      </c>
      <c r="F526" s="22" t="s">
        <v>820</v>
      </c>
      <c r="G526" s="22">
        <v>0.69333333333333336</v>
      </c>
      <c r="H526" s="22">
        <v>0.51333333333333331</v>
      </c>
      <c r="I526" s="22">
        <v>0.52333333333333332</v>
      </c>
      <c r="J526" s="9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230</v>
      </c>
      <c r="C527" s="27"/>
      <c r="D527" s="11">
        <v>0.45500000000000002</v>
      </c>
      <c r="E527" s="11">
        <v>0.49427098013210879</v>
      </c>
      <c r="F527" s="11" t="s">
        <v>820</v>
      </c>
      <c r="G527" s="11">
        <v>0.68500000000000005</v>
      </c>
      <c r="H527" s="11">
        <v>0.51</v>
      </c>
      <c r="I527" s="11">
        <v>0.52500000000000002</v>
      </c>
      <c r="J527" s="9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3" t="s">
        <v>231</v>
      </c>
      <c r="C528" s="27"/>
      <c r="D528" s="23">
        <v>2.6832815729997479E-2</v>
      </c>
      <c r="E528" s="23">
        <v>1.7593134971427279E-2</v>
      </c>
      <c r="F528" s="23" t="s">
        <v>820</v>
      </c>
      <c r="G528" s="23">
        <v>1.7511900715418229E-2</v>
      </c>
      <c r="H528" s="23">
        <v>6.2822501276745393E-2</v>
      </c>
      <c r="I528" s="23">
        <v>8.1649658092772665E-3</v>
      </c>
      <c r="J528" s="9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3" t="s">
        <v>87</v>
      </c>
      <c r="C529" s="27"/>
      <c r="D529" s="13">
        <v>5.8332208108690171E-2</v>
      </c>
      <c r="E529" s="13">
        <v>3.5858949074592104E-2</v>
      </c>
      <c r="F529" s="13" t="s">
        <v>820</v>
      </c>
      <c r="G529" s="13">
        <v>2.5257549108776291E-2</v>
      </c>
      <c r="H529" s="13">
        <v>0.12238149599365987</v>
      </c>
      <c r="I529" s="13">
        <v>1.5601845495434268E-2</v>
      </c>
      <c r="J529" s="9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232</v>
      </c>
      <c r="C530" s="27"/>
      <c r="D530" s="13">
        <v>-0.13877691971511918</v>
      </c>
      <c r="E530" s="13">
        <v>-8.1448510915305028E-2</v>
      </c>
      <c r="F530" s="13" t="s">
        <v>820</v>
      </c>
      <c r="G530" s="13">
        <v>0.29807536738590734</v>
      </c>
      <c r="H530" s="13">
        <v>-3.8924968377741731E-2</v>
      </c>
      <c r="I530" s="13">
        <v>-2.0202727501983486E-2</v>
      </c>
      <c r="J530" s="9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3" t="s">
        <v>233</v>
      </c>
      <c r="C531" s="44"/>
      <c r="D531" s="42">
        <v>1.58</v>
      </c>
      <c r="E531" s="42">
        <v>0.67</v>
      </c>
      <c r="F531" s="42" t="s">
        <v>254</v>
      </c>
      <c r="G531" s="42">
        <v>5.34</v>
      </c>
      <c r="H531" s="42">
        <v>0</v>
      </c>
      <c r="I531" s="42">
        <v>0.3</v>
      </c>
      <c r="J531" s="9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E532" s="20"/>
      <c r="F532" s="20"/>
      <c r="G532" s="20"/>
      <c r="H532" s="20"/>
      <c r="I532" s="20"/>
      <c r="BM532" s="52"/>
    </row>
    <row r="533" spans="1:65" ht="15">
      <c r="B533" s="8" t="s">
        <v>614</v>
      </c>
      <c r="BM533" s="26" t="s">
        <v>67</v>
      </c>
    </row>
    <row r="534" spans="1:65" ht="15">
      <c r="A534" s="24" t="s">
        <v>55</v>
      </c>
      <c r="B534" s="18" t="s">
        <v>119</v>
      </c>
      <c r="C534" s="15" t="s">
        <v>120</v>
      </c>
      <c r="D534" s="16" t="s">
        <v>225</v>
      </c>
      <c r="E534" s="17" t="s">
        <v>225</v>
      </c>
      <c r="F534" s="17" t="s">
        <v>225</v>
      </c>
      <c r="G534" s="17" t="s">
        <v>225</v>
      </c>
      <c r="H534" s="17" t="s">
        <v>225</v>
      </c>
      <c r="I534" s="17" t="s">
        <v>225</v>
      </c>
      <c r="J534" s="17" t="s">
        <v>225</v>
      </c>
      <c r="K534" s="17" t="s">
        <v>225</v>
      </c>
      <c r="L534" s="17" t="s">
        <v>225</v>
      </c>
      <c r="M534" s="17" t="s">
        <v>225</v>
      </c>
      <c r="N534" s="17" t="s">
        <v>225</v>
      </c>
      <c r="O534" s="17" t="s">
        <v>225</v>
      </c>
      <c r="P534" s="17" t="s">
        <v>225</v>
      </c>
      <c r="Q534" s="17" t="s">
        <v>225</v>
      </c>
      <c r="R534" s="17" t="s">
        <v>225</v>
      </c>
      <c r="S534" s="17" t="s">
        <v>225</v>
      </c>
      <c r="T534" s="17" t="s">
        <v>225</v>
      </c>
      <c r="U534" s="17" t="s">
        <v>225</v>
      </c>
      <c r="V534" s="17" t="s">
        <v>225</v>
      </c>
      <c r="W534" s="17" t="s">
        <v>225</v>
      </c>
      <c r="X534" s="17" t="s">
        <v>225</v>
      </c>
      <c r="Y534" s="17" t="s">
        <v>225</v>
      </c>
      <c r="Z534" s="95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226</v>
      </c>
      <c r="C535" s="9" t="s">
        <v>226</v>
      </c>
      <c r="D535" s="93" t="s">
        <v>234</v>
      </c>
      <c r="E535" s="94" t="s">
        <v>283</v>
      </c>
      <c r="F535" s="94" t="s">
        <v>235</v>
      </c>
      <c r="G535" s="94" t="s">
        <v>236</v>
      </c>
      <c r="H535" s="94" t="s">
        <v>237</v>
      </c>
      <c r="I535" s="94" t="s">
        <v>238</v>
      </c>
      <c r="J535" s="94" t="s">
        <v>240</v>
      </c>
      <c r="K535" s="94" t="s">
        <v>256</v>
      </c>
      <c r="L535" s="94" t="s">
        <v>241</v>
      </c>
      <c r="M535" s="94" t="s">
        <v>290</v>
      </c>
      <c r="N535" s="94" t="s">
        <v>242</v>
      </c>
      <c r="O535" s="94" t="s">
        <v>285</v>
      </c>
      <c r="P535" s="94" t="s">
        <v>286</v>
      </c>
      <c r="Q535" s="94" t="s">
        <v>243</v>
      </c>
      <c r="R535" s="94" t="s">
        <v>244</v>
      </c>
      <c r="S535" s="94" t="s">
        <v>245</v>
      </c>
      <c r="T535" s="94" t="s">
        <v>246</v>
      </c>
      <c r="U535" s="94" t="s">
        <v>287</v>
      </c>
      <c r="V535" s="94" t="s">
        <v>228</v>
      </c>
      <c r="W535" s="94" t="s">
        <v>292</v>
      </c>
      <c r="X535" s="94" t="s">
        <v>249</v>
      </c>
      <c r="Y535" s="94" t="s">
        <v>250</v>
      </c>
      <c r="Z535" s="95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1</v>
      </c>
    </row>
    <row r="536" spans="1:65">
      <c r="A536" s="28"/>
      <c r="B536" s="19"/>
      <c r="C536" s="9"/>
      <c r="D536" s="10" t="s">
        <v>105</v>
      </c>
      <c r="E536" s="11" t="s">
        <v>296</v>
      </c>
      <c r="F536" s="11" t="s">
        <v>296</v>
      </c>
      <c r="G536" s="11" t="s">
        <v>105</v>
      </c>
      <c r="H536" s="11" t="s">
        <v>296</v>
      </c>
      <c r="I536" s="11" t="s">
        <v>296</v>
      </c>
      <c r="J536" s="11" t="s">
        <v>105</v>
      </c>
      <c r="K536" s="11" t="s">
        <v>105</v>
      </c>
      <c r="L536" s="11" t="s">
        <v>105</v>
      </c>
      <c r="M536" s="11" t="s">
        <v>105</v>
      </c>
      <c r="N536" s="11" t="s">
        <v>105</v>
      </c>
      <c r="O536" s="11" t="s">
        <v>105</v>
      </c>
      <c r="P536" s="11" t="s">
        <v>105</v>
      </c>
      <c r="Q536" s="11" t="s">
        <v>296</v>
      </c>
      <c r="R536" s="11" t="s">
        <v>296</v>
      </c>
      <c r="S536" s="11" t="s">
        <v>104</v>
      </c>
      <c r="T536" s="11" t="s">
        <v>105</v>
      </c>
      <c r="U536" s="11" t="s">
        <v>105</v>
      </c>
      <c r="V536" s="11" t="s">
        <v>105</v>
      </c>
      <c r="W536" s="11" t="s">
        <v>105</v>
      </c>
      <c r="X536" s="11" t="s">
        <v>105</v>
      </c>
      <c r="Y536" s="11" t="s">
        <v>105</v>
      </c>
      <c r="Z536" s="95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2</v>
      </c>
    </row>
    <row r="537" spans="1:65">
      <c r="A537" s="28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95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8">
        <v>1</v>
      </c>
      <c r="C538" s="14">
        <v>1</v>
      </c>
      <c r="D538" s="21">
        <v>2.4900000000000002</v>
      </c>
      <c r="E538" s="21">
        <v>2.33</v>
      </c>
      <c r="F538" s="21">
        <v>2.42</v>
      </c>
      <c r="G538" s="21">
        <v>2.59</v>
      </c>
      <c r="H538" s="21">
        <v>2.46</v>
      </c>
      <c r="I538" s="21">
        <v>2.59</v>
      </c>
      <c r="J538" s="21">
        <v>2.3879999999999999</v>
      </c>
      <c r="K538" s="21">
        <v>2.4420000000000002</v>
      </c>
      <c r="L538" s="21">
        <v>2.37</v>
      </c>
      <c r="M538" s="21">
        <v>2.4420000000000002</v>
      </c>
      <c r="N538" s="21">
        <v>2.5030000000000001</v>
      </c>
      <c r="O538" s="21">
        <v>2.5780318100100001</v>
      </c>
      <c r="P538" s="89">
        <v>4.4818999999999996</v>
      </c>
      <c r="Q538" s="92">
        <v>2.78</v>
      </c>
      <c r="R538" s="21">
        <v>2.5121207030098196</v>
      </c>
      <c r="S538" s="21">
        <v>2.5114000000000001</v>
      </c>
      <c r="T538" s="21">
        <v>2.5099999999999998</v>
      </c>
      <c r="U538" s="89">
        <v>2.7</v>
      </c>
      <c r="V538" s="89">
        <v>2.88</v>
      </c>
      <c r="W538" s="21">
        <v>2.42</v>
      </c>
      <c r="X538" s="21">
        <v>2.36</v>
      </c>
      <c r="Y538" s="21">
        <v>2.52</v>
      </c>
      <c r="Z538" s="95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</v>
      </c>
    </row>
    <row r="539" spans="1:65">
      <c r="A539" s="28"/>
      <c r="B539" s="19">
        <v>1</v>
      </c>
      <c r="C539" s="9">
        <v>2</v>
      </c>
      <c r="D539" s="11">
        <v>2.54</v>
      </c>
      <c r="E539" s="11">
        <v>2.38</v>
      </c>
      <c r="F539" s="11">
        <v>2.42</v>
      </c>
      <c r="G539" s="11">
        <v>2.59</v>
      </c>
      <c r="H539" s="11">
        <v>2.4500000000000002</v>
      </c>
      <c r="I539" s="11">
        <v>2.59</v>
      </c>
      <c r="J539" s="11">
        <v>2.4180000000000001</v>
      </c>
      <c r="K539" s="11">
        <v>2.5089999999999999</v>
      </c>
      <c r="L539" s="11">
        <v>2.3879999999999999</v>
      </c>
      <c r="M539" s="11">
        <v>2.5329999999999999</v>
      </c>
      <c r="N539" s="11">
        <v>2.5510000000000002</v>
      </c>
      <c r="O539" s="11">
        <v>2.5627790682899998</v>
      </c>
      <c r="P539" s="90">
        <v>4.4619</v>
      </c>
      <c r="Q539" s="91">
        <v>2.79</v>
      </c>
      <c r="R539" s="11">
        <v>2.4951998219934346</v>
      </c>
      <c r="S539" s="11">
        <v>2.4411</v>
      </c>
      <c r="T539" s="11">
        <v>2.48</v>
      </c>
      <c r="U539" s="90">
        <v>2.98</v>
      </c>
      <c r="V539" s="90">
        <v>3.4000000000000004</v>
      </c>
      <c r="W539" s="11">
        <v>2.4700000000000002</v>
      </c>
      <c r="X539" s="11">
        <v>2.38</v>
      </c>
      <c r="Y539" s="11">
        <v>2.4900000000000002</v>
      </c>
      <c r="Z539" s="95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 t="e">
        <v>#N/A</v>
      </c>
    </row>
    <row r="540" spans="1:65">
      <c r="A540" s="28"/>
      <c r="B540" s="19">
        <v>1</v>
      </c>
      <c r="C540" s="9">
        <v>3</v>
      </c>
      <c r="D540" s="11">
        <v>2.4500000000000002</v>
      </c>
      <c r="E540" s="11">
        <v>2.35</v>
      </c>
      <c r="F540" s="11">
        <v>2.41</v>
      </c>
      <c r="G540" s="11">
        <v>2.59</v>
      </c>
      <c r="H540" s="11">
        <v>2.4500000000000002</v>
      </c>
      <c r="I540" s="11">
        <v>2.59</v>
      </c>
      <c r="J540" s="11">
        <v>2.4420000000000002</v>
      </c>
      <c r="K540" s="11">
        <v>2.4300000000000002</v>
      </c>
      <c r="L540" s="11">
        <v>2.3039999999999998</v>
      </c>
      <c r="M540" s="11">
        <v>2.4849999999999999</v>
      </c>
      <c r="N540" s="11">
        <v>2.5329999999999999</v>
      </c>
      <c r="O540" s="11">
        <v>2.6549730202559321</v>
      </c>
      <c r="P540" s="90">
        <v>4.4343000000000004</v>
      </c>
      <c r="Q540" s="11">
        <v>2.74</v>
      </c>
      <c r="R540" s="11">
        <v>2.4826483737762732</v>
      </c>
      <c r="S540" s="11">
        <v>2.444</v>
      </c>
      <c r="T540" s="11">
        <v>2.44</v>
      </c>
      <c r="U540" s="90">
        <v>3.18</v>
      </c>
      <c r="V540" s="90">
        <v>3.1400000000000006</v>
      </c>
      <c r="W540" s="11">
        <v>2.4</v>
      </c>
      <c r="X540" s="11">
        <v>2.37</v>
      </c>
      <c r="Y540" s="11">
        <v>2.54</v>
      </c>
      <c r="Z540" s="95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16</v>
      </c>
    </row>
    <row r="541" spans="1:65">
      <c r="A541" s="28"/>
      <c r="B541" s="19">
        <v>1</v>
      </c>
      <c r="C541" s="9">
        <v>4</v>
      </c>
      <c r="D541" s="11">
        <v>2.4700000000000002</v>
      </c>
      <c r="E541" s="11">
        <v>2.33</v>
      </c>
      <c r="F541" s="11">
        <v>2.42</v>
      </c>
      <c r="G541" s="11">
        <v>2.59</v>
      </c>
      <c r="H541" s="11">
        <v>2.5099999999999998</v>
      </c>
      <c r="I541" s="11">
        <v>2.58</v>
      </c>
      <c r="J541" s="11">
        <v>2.4300000000000002</v>
      </c>
      <c r="K541" s="11">
        <v>2.4790000000000001</v>
      </c>
      <c r="L541" s="11">
        <v>2.3759999999999999</v>
      </c>
      <c r="M541" s="11">
        <v>2.4</v>
      </c>
      <c r="N541" s="11">
        <v>2.5089999999999999</v>
      </c>
      <c r="O541" s="11">
        <v>2.5884247623299999</v>
      </c>
      <c r="P541" s="90">
        <v>4.4627999999999997</v>
      </c>
      <c r="Q541" s="11">
        <v>2.68</v>
      </c>
      <c r="R541" s="11">
        <v>2.5101069622747367</v>
      </c>
      <c r="S541" s="11">
        <v>2.5103</v>
      </c>
      <c r="T541" s="11">
        <v>2.4900000000000002</v>
      </c>
      <c r="U541" s="90">
        <v>2.97</v>
      </c>
      <c r="V541" s="90">
        <v>2.88</v>
      </c>
      <c r="W541" s="11">
        <v>2.5099999999999998</v>
      </c>
      <c r="X541" s="11">
        <v>2.35</v>
      </c>
      <c r="Y541" s="11">
        <v>2.5299999999999998</v>
      </c>
      <c r="Z541" s="95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2.4886492145998838</v>
      </c>
    </row>
    <row r="542" spans="1:65">
      <c r="A542" s="28"/>
      <c r="B542" s="19">
        <v>1</v>
      </c>
      <c r="C542" s="9">
        <v>5</v>
      </c>
      <c r="D542" s="11">
        <v>2.4700000000000002</v>
      </c>
      <c r="E542" s="11">
        <v>2.4</v>
      </c>
      <c r="F542" s="11">
        <v>2.4</v>
      </c>
      <c r="G542" s="11">
        <v>2.56</v>
      </c>
      <c r="H542" s="11">
        <v>2.58</v>
      </c>
      <c r="I542" s="11">
        <v>2.57</v>
      </c>
      <c r="J542" s="11">
        <v>2.4180000000000001</v>
      </c>
      <c r="K542" s="11">
        <v>2.4790000000000001</v>
      </c>
      <c r="L542" s="11">
        <v>2.3639999999999999</v>
      </c>
      <c r="M542" s="11">
        <v>2.4670000000000001</v>
      </c>
      <c r="N542" s="11">
        <v>2.5390000000000001</v>
      </c>
      <c r="O542" s="11">
        <v>2.5710226402499998</v>
      </c>
      <c r="P542" s="90">
        <v>4.4672000000000001</v>
      </c>
      <c r="Q542" s="11">
        <v>2.77</v>
      </c>
      <c r="R542" s="11">
        <v>2.5040503931737024</v>
      </c>
      <c r="S542" s="11">
        <v>2.5133000000000001</v>
      </c>
      <c r="T542" s="11">
        <v>2.5299999999999998</v>
      </c>
      <c r="U542" s="90">
        <v>3.07</v>
      </c>
      <c r="V542" s="90">
        <v>3.06</v>
      </c>
      <c r="W542" s="11">
        <v>2.4900000000000002</v>
      </c>
      <c r="X542" s="11">
        <v>2.37</v>
      </c>
      <c r="Y542" s="11">
        <v>2.5099999999999998</v>
      </c>
      <c r="Z542" s="95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58</v>
      </c>
    </row>
    <row r="543" spans="1:65">
      <c r="A543" s="28"/>
      <c r="B543" s="19">
        <v>1</v>
      </c>
      <c r="C543" s="9">
        <v>6</v>
      </c>
      <c r="D543" s="11">
        <v>2.41</v>
      </c>
      <c r="E543" s="11">
        <v>2.41</v>
      </c>
      <c r="F543" s="11">
        <v>2.4300000000000002</v>
      </c>
      <c r="G543" s="11">
        <v>2.5499999999999998</v>
      </c>
      <c r="H543" s="11">
        <v>2.56</v>
      </c>
      <c r="I543" s="11">
        <v>2.5499999999999998</v>
      </c>
      <c r="J543" s="11">
        <v>2.4</v>
      </c>
      <c r="K543" s="11">
        <v>2.4729999999999999</v>
      </c>
      <c r="L543" s="11">
        <v>2.3580000000000001</v>
      </c>
      <c r="M543" s="11">
        <v>2.4060000000000001</v>
      </c>
      <c r="N543" s="11">
        <v>2.5089999999999999</v>
      </c>
      <c r="O543" s="11">
        <v>2.6426619357300001</v>
      </c>
      <c r="P543" s="90">
        <v>4.4874000000000001</v>
      </c>
      <c r="Q543" s="11">
        <v>2.64</v>
      </c>
      <c r="R543" s="11">
        <v>2.5258004534519922</v>
      </c>
      <c r="S543" s="11">
        <v>2.4785000000000004</v>
      </c>
      <c r="T543" s="11">
        <v>2.57</v>
      </c>
      <c r="U543" s="90">
        <v>3.3000000000000003</v>
      </c>
      <c r="V543" s="90">
        <v>2.92</v>
      </c>
      <c r="W543" s="11">
        <v>2.54</v>
      </c>
      <c r="X543" s="11">
        <v>2.35</v>
      </c>
      <c r="Y543" s="11">
        <v>2.4900000000000002</v>
      </c>
      <c r="Z543" s="95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20" t="s">
        <v>229</v>
      </c>
      <c r="C544" s="12"/>
      <c r="D544" s="22">
        <v>2.4716666666666671</v>
      </c>
      <c r="E544" s="22">
        <v>2.3666666666666667</v>
      </c>
      <c r="F544" s="22">
        <v>2.4166666666666665</v>
      </c>
      <c r="G544" s="22">
        <v>2.5783333333333331</v>
      </c>
      <c r="H544" s="22">
        <v>2.5016666666666669</v>
      </c>
      <c r="I544" s="22">
        <v>2.5783333333333331</v>
      </c>
      <c r="J544" s="22">
        <v>2.4159999999999999</v>
      </c>
      <c r="K544" s="22">
        <v>2.4686666666666661</v>
      </c>
      <c r="L544" s="22">
        <v>2.36</v>
      </c>
      <c r="M544" s="22">
        <v>2.4555000000000002</v>
      </c>
      <c r="N544" s="22">
        <v>2.524</v>
      </c>
      <c r="O544" s="22">
        <v>2.5996488728109886</v>
      </c>
      <c r="P544" s="22">
        <v>4.4659166666666659</v>
      </c>
      <c r="Q544" s="22">
        <v>2.7333333333333329</v>
      </c>
      <c r="R544" s="22">
        <v>2.5049877846133266</v>
      </c>
      <c r="S544" s="22">
        <v>2.4831000000000003</v>
      </c>
      <c r="T544" s="22">
        <v>2.5033333333333334</v>
      </c>
      <c r="U544" s="22">
        <v>3.0333333333333332</v>
      </c>
      <c r="V544" s="22">
        <v>3.0466666666666669</v>
      </c>
      <c r="W544" s="22">
        <v>2.4716666666666671</v>
      </c>
      <c r="X544" s="22">
        <v>2.3633333333333337</v>
      </c>
      <c r="Y544" s="22">
        <v>2.5133333333333332</v>
      </c>
      <c r="Z544" s="95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3" t="s">
        <v>230</v>
      </c>
      <c r="C545" s="27"/>
      <c r="D545" s="11">
        <v>2.4700000000000002</v>
      </c>
      <c r="E545" s="11">
        <v>2.3650000000000002</v>
      </c>
      <c r="F545" s="11">
        <v>2.42</v>
      </c>
      <c r="G545" s="11">
        <v>2.59</v>
      </c>
      <c r="H545" s="11">
        <v>2.4849999999999999</v>
      </c>
      <c r="I545" s="11">
        <v>2.585</v>
      </c>
      <c r="J545" s="11">
        <v>2.4180000000000001</v>
      </c>
      <c r="K545" s="11">
        <v>2.476</v>
      </c>
      <c r="L545" s="11">
        <v>2.367</v>
      </c>
      <c r="M545" s="11">
        <v>2.4545000000000003</v>
      </c>
      <c r="N545" s="11">
        <v>2.5209999999999999</v>
      </c>
      <c r="O545" s="11">
        <v>2.5832282861699998</v>
      </c>
      <c r="P545" s="11">
        <v>4.4649999999999999</v>
      </c>
      <c r="Q545" s="11">
        <v>2.7549999999999999</v>
      </c>
      <c r="R545" s="11">
        <v>2.5070786777242198</v>
      </c>
      <c r="S545" s="11">
        <v>2.4944000000000002</v>
      </c>
      <c r="T545" s="11">
        <v>2.5</v>
      </c>
      <c r="U545" s="11">
        <v>3.0249999999999999</v>
      </c>
      <c r="V545" s="11">
        <v>2.99</v>
      </c>
      <c r="W545" s="11">
        <v>2.4800000000000004</v>
      </c>
      <c r="X545" s="11">
        <v>2.3650000000000002</v>
      </c>
      <c r="Y545" s="11">
        <v>2.5149999999999997</v>
      </c>
      <c r="Z545" s="95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3" t="s">
        <v>231</v>
      </c>
      <c r="C546" s="27"/>
      <c r="D546" s="23">
        <v>4.3089055068156967E-2</v>
      </c>
      <c r="E546" s="23">
        <v>3.5023801430836499E-2</v>
      </c>
      <c r="F546" s="23">
        <v>1.0327955589886483E-2</v>
      </c>
      <c r="G546" s="23">
        <v>1.8348478592697153E-2</v>
      </c>
      <c r="H546" s="23">
        <v>5.7763887219149844E-2</v>
      </c>
      <c r="I546" s="23">
        <v>1.602081978759724E-2</v>
      </c>
      <c r="J546" s="23">
        <v>1.9595917942265541E-2</v>
      </c>
      <c r="K546" s="23">
        <v>2.8514323885841325E-2</v>
      </c>
      <c r="L546" s="23">
        <v>2.9312113536898055E-2</v>
      </c>
      <c r="M546" s="23">
        <v>5.0441054707450313E-2</v>
      </c>
      <c r="N546" s="23">
        <v>1.962651268055542E-2</v>
      </c>
      <c r="O546" s="23">
        <v>3.9199506651149948E-2</v>
      </c>
      <c r="P546" s="23">
        <v>1.867676810014678E-2</v>
      </c>
      <c r="Q546" s="23">
        <v>6.0553007081949752E-2</v>
      </c>
      <c r="R546" s="23">
        <v>1.4872685571033989E-2</v>
      </c>
      <c r="S546" s="23">
        <v>3.3960977606659101E-2</v>
      </c>
      <c r="T546" s="23">
        <v>4.4572039067858005E-2</v>
      </c>
      <c r="U546" s="23">
        <v>0.20588022407862946</v>
      </c>
      <c r="V546" s="23">
        <v>0.20264912204760907</v>
      </c>
      <c r="W546" s="23">
        <v>5.3447793842839479E-2</v>
      </c>
      <c r="X546" s="23">
        <v>1.211060141638993E-2</v>
      </c>
      <c r="Y546" s="23">
        <v>2.0655911179772779E-2</v>
      </c>
      <c r="Z546" s="147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53"/>
    </row>
    <row r="547" spans="1:65">
      <c r="A547" s="28"/>
      <c r="B547" s="3" t="s">
        <v>87</v>
      </c>
      <c r="C547" s="27"/>
      <c r="D547" s="13">
        <v>1.7433198274372338E-2</v>
      </c>
      <c r="E547" s="13">
        <v>1.4798789336973168E-2</v>
      </c>
      <c r="F547" s="13">
        <v>4.2736367958150969E-3</v>
      </c>
      <c r="G547" s="13">
        <v>7.1164105724746563E-3</v>
      </c>
      <c r="H547" s="13">
        <v>2.309016144669547E-2</v>
      </c>
      <c r="I547" s="13">
        <v>6.213634048195439E-3</v>
      </c>
      <c r="J547" s="13">
        <v>8.1108931880238162E-3</v>
      </c>
      <c r="K547" s="13">
        <v>1.1550495767961652E-2</v>
      </c>
      <c r="L547" s="13">
        <v>1.2420387091905957E-2</v>
      </c>
      <c r="M547" s="13">
        <v>2.0542070742191124E-2</v>
      </c>
      <c r="N547" s="13">
        <v>7.7759558956241757E-3</v>
      </c>
      <c r="O547" s="13">
        <v>1.50787696989108E-2</v>
      </c>
      <c r="P547" s="13">
        <v>4.1820682055151315E-3</v>
      </c>
      <c r="Q547" s="13">
        <v>2.2153539176323084E-2</v>
      </c>
      <c r="R547" s="13">
        <v>5.9372287810695885E-3</v>
      </c>
      <c r="S547" s="13">
        <v>1.3676846525173814E-2</v>
      </c>
      <c r="T547" s="13">
        <v>1.780507552644128E-2</v>
      </c>
      <c r="U547" s="13">
        <v>6.7872601344603128E-2</v>
      </c>
      <c r="V547" s="13">
        <v>6.651502911847125E-2</v>
      </c>
      <c r="W547" s="13">
        <v>2.162419170984739E-2</v>
      </c>
      <c r="X547" s="13">
        <v>5.1243729547489113E-3</v>
      </c>
      <c r="Y547" s="13">
        <v>8.2185322996443429E-3</v>
      </c>
      <c r="Z547" s="95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3" t="s">
        <v>232</v>
      </c>
      <c r="C548" s="27"/>
      <c r="D548" s="13">
        <v>-6.8240022875007966E-3</v>
      </c>
      <c r="E548" s="13">
        <v>-4.9015565238200498E-2</v>
      </c>
      <c r="F548" s="13">
        <v>-2.8924344785486555E-2</v>
      </c>
      <c r="G548" s="13">
        <v>3.6037268011622325E-2</v>
      </c>
      <c r="H548" s="13">
        <v>5.2307299841276578E-3</v>
      </c>
      <c r="I548" s="13">
        <v>3.6037268011622325E-2</v>
      </c>
      <c r="J548" s="13">
        <v>-2.9192227724855968E-2</v>
      </c>
      <c r="K548" s="13">
        <v>-8.0294755146640417E-3</v>
      </c>
      <c r="L548" s="13">
        <v>-5.1694394631895735E-2</v>
      </c>
      <c r="M548" s="13">
        <v>-1.3320163567211774E-2</v>
      </c>
      <c r="N548" s="13">
        <v>1.4204808453006423E-2</v>
      </c>
      <c r="O548" s="13">
        <v>4.4602372065904339E-2</v>
      </c>
      <c r="P548" s="13">
        <v>0.79451432546899947</v>
      </c>
      <c r="Q548" s="13">
        <v>9.8320051415035969E-2</v>
      </c>
      <c r="R548" s="13">
        <v>6.5652362404435838E-3</v>
      </c>
      <c r="S548" s="13">
        <v>-2.2298098773135822E-3</v>
      </c>
      <c r="T548" s="13">
        <v>5.9004373325513004E-3</v>
      </c>
      <c r="U548" s="13">
        <v>0.21886737413132051</v>
      </c>
      <c r="V548" s="13">
        <v>0.22422503291871099</v>
      </c>
      <c r="W548" s="13">
        <v>-6.8240022875007966E-3</v>
      </c>
      <c r="X548" s="13">
        <v>-5.0354979935048005E-2</v>
      </c>
      <c r="Y548" s="13">
        <v>9.9186814230940445E-3</v>
      </c>
      <c r="Z548" s="95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A549" s="28"/>
      <c r="B549" s="43" t="s">
        <v>233</v>
      </c>
      <c r="C549" s="44"/>
      <c r="D549" s="42">
        <v>0.27</v>
      </c>
      <c r="E549" s="42">
        <v>1.21</v>
      </c>
      <c r="F549" s="42">
        <v>0.76</v>
      </c>
      <c r="G549" s="42">
        <v>0.67</v>
      </c>
      <c r="H549" s="42">
        <v>0.01</v>
      </c>
      <c r="I549" s="42">
        <v>0.67</v>
      </c>
      <c r="J549" s="42">
        <v>0.77</v>
      </c>
      <c r="K549" s="42">
        <v>0.3</v>
      </c>
      <c r="L549" s="42">
        <v>1.27</v>
      </c>
      <c r="M549" s="42">
        <v>0.42</v>
      </c>
      <c r="N549" s="42">
        <v>0.19</v>
      </c>
      <c r="O549" s="42">
        <v>0.86</v>
      </c>
      <c r="P549" s="42">
        <v>17.46</v>
      </c>
      <c r="Q549" s="42">
        <v>2.0499999999999998</v>
      </c>
      <c r="R549" s="42">
        <v>0.02</v>
      </c>
      <c r="S549" s="42">
        <v>0.17</v>
      </c>
      <c r="T549" s="42">
        <v>0.01</v>
      </c>
      <c r="U549" s="42">
        <v>4.72</v>
      </c>
      <c r="V549" s="42">
        <v>4.84</v>
      </c>
      <c r="W549" s="42">
        <v>0.27</v>
      </c>
      <c r="X549" s="42">
        <v>1.24</v>
      </c>
      <c r="Y549" s="42">
        <v>0.1</v>
      </c>
      <c r="Z549" s="95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2"/>
    </row>
    <row r="550" spans="1:65">
      <c r="B550" s="29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BM550" s="52"/>
    </row>
    <row r="551" spans="1:65" ht="15">
      <c r="B551" s="8" t="s">
        <v>615</v>
      </c>
      <c r="BM551" s="26" t="s">
        <v>67</v>
      </c>
    </row>
    <row r="552" spans="1:65" ht="15">
      <c r="A552" s="24" t="s">
        <v>56</v>
      </c>
      <c r="B552" s="18" t="s">
        <v>119</v>
      </c>
      <c r="C552" s="15" t="s">
        <v>120</v>
      </c>
      <c r="D552" s="16" t="s">
        <v>225</v>
      </c>
      <c r="E552" s="17" t="s">
        <v>225</v>
      </c>
      <c r="F552" s="17" t="s">
        <v>225</v>
      </c>
      <c r="G552" s="17" t="s">
        <v>225</v>
      </c>
      <c r="H552" s="17" t="s">
        <v>225</v>
      </c>
      <c r="I552" s="17" t="s">
        <v>225</v>
      </c>
      <c r="J552" s="17" t="s">
        <v>225</v>
      </c>
      <c r="K552" s="17" t="s">
        <v>225</v>
      </c>
      <c r="L552" s="17" t="s">
        <v>225</v>
      </c>
      <c r="M552" s="17" t="s">
        <v>225</v>
      </c>
      <c r="N552" s="17" t="s">
        <v>225</v>
      </c>
      <c r="O552" s="17" t="s">
        <v>225</v>
      </c>
      <c r="P552" s="17" t="s">
        <v>225</v>
      </c>
      <c r="Q552" s="17" t="s">
        <v>225</v>
      </c>
      <c r="R552" s="17" t="s">
        <v>225</v>
      </c>
      <c r="S552" s="17" t="s">
        <v>225</v>
      </c>
      <c r="T552" s="17" t="s">
        <v>225</v>
      </c>
      <c r="U552" s="17" t="s">
        <v>225</v>
      </c>
      <c r="V552" s="17" t="s">
        <v>225</v>
      </c>
      <c r="W552" s="17" t="s">
        <v>225</v>
      </c>
      <c r="X552" s="17" t="s">
        <v>225</v>
      </c>
      <c r="Y552" s="17" t="s">
        <v>225</v>
      </c>
      <c r="Z552" s="95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 t="s">
        <v>226</v>
      </c>
      <c r="C553" s="9" t="s">
        <v>226</v>
      </c>
      <c r="D553" s="93" t="s">
        <v>234</v>
      </c>
      <c r="E553" s="94" t="s">
        <v>283</v>
      </c>
      <c r="F553" s="94" t="s">
        <v>235</v>
      </c>
      <c r="G553" s="94" t="s">
        <v>236</v>
      </c>
      <c r="H553" s="94" t="s">
        <v>237</v>
      </c>
      <c r="I553" s="94" t="s">
        <v>238</v>
      </c>
      <c r="J553" s="94" t="s">
        <v>240</v>
      </c>
      <c r="K553" s="94" t="s">
        <v>256</v>
      </c>
      <c r="L553" s="94" t="s">
        <v>241</v>
      </c>
      <c r="M553" s="94" t="s">
        <v>290</v>
      </c>
      <c r="N553" s="94" t="s">
        <v>242</v>
      </c>
      <c r="O553" s="94" t="s">
        <v>285</v>
      </c>
      <c r="P553" s="94" t="s">
        <v>286</v>
      </c>
      <c r="Q553" s="94" t="s">
        <v>243</v>
      </c>
      <c r="R553" s="94" t="s">
        <v>244</v>
      </c>
      <c r="S553" s="94" t="s">
        <v>245</v>
      </c>
      <c r="T553" s="94" t="s">
        <v>246</v>
      </c>
      <c r="U553" s="94" t="s">
        <v>287</v>
      </c>
      <c r="V553" s="94" t="s">
        <v>228</v>
      </c>
      <c r="W553" s="94" t="s">
        <v>292</v>
      </c>
      <c r="X553" s="94" t="s">
        <v>249</v>
      </c>
      <c r="Y553" s="94" t="s">
        <v>250</v>
      </c>
      <c r="Z553" s="95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s">
        <v>1</v>
      </c>
    </row>
    <row r="554" spans="1:65">
      <c r="A554" s="28"/>
      <c r="B554" s="19"/>
      <c r="C554" s="9"/>
      <c r="D554" s="10" t="s">
        <v>105</v>
      </c>
      <c r="E554" s="11" t="s">
        <v>296</v>
      </c>
      <c r="F554" s="11" t="s">
        <v>296</v>
      </c>
      <c r="G554" s="11" t="s">
        <v>105</v>
      </c>
      <c r="H554" s="11" t="s">
        <v>296</v>
      </c>
      <c r="I554" s="11" t="s">
        <v>296</v>
      </c>
      <c r="J554" s="11" t="s">
        <v>105</v>
      </c>
      <c r="K554" s="11" t="s">
        <v>105</v>
      </c>
      <c r="L554" s="11" t="s">
        <v>105</v>
      </c>
      <c r="M554" s="11" t="s">
        <v>105</v>
      </c>
      <c r="N554" s="11" t="s">
        <v>105</v>
      </c>
      <c r="O554" s="11" t="s">
        <v>105</v>
      </c>
      <c r="P554" s="11" t="s">
        <v>105</v>
      </c>
      <c r="Q554" s="11" t="s">
        <v>296</v>
      </c>
      <c r="R554" s="11" t="s">
        <v>296</v>
      </c>
      <c r="S554" s="11" t="s">
        <v>104</v>
      </c>
      <c r="T554" s="11" t="s">
        <v>105</v>
      </c>
      <c r="U554" s="11" t="s">
        <v>105</v>
      </c>
      <c r="V554" s="11" t="s">
        <v>105</v>
      </c>
      <c r="W554" s="11" t="s">
        <v>105</v>
      </c>
      <c r="X554" s="11" t="s">
        <v>105</v>
      </c>
      <c r="Y554" s="11" t="s">
        <v>105</v>
      </c>
      <c r="Z554" s="95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95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3</v>
      </c>
    </row>
    <row r="556" spans="1:65">
      <c r="A556" s="28"/>
      <c r="B556" s="18">
        <v>1</v>
      </c>
      <c r="C556" s="14">
        <v>1</v>
      </c>
      <c r="D556" s="146">
        <v>0.11210000000000001</v>
      </c>
      <c r="E556" s="146">
        <v>0.12</v>
      </c>
      <c r="F556" s="146">
        <v>0.11379999999999998</v>
      </c>
      <c r="G556" s="146">
        <v>0.12589999999999998</v>
      </c>
      <c r="H556" s="146">
        <v>0.123</v>
      </c>
      <c r="I556" s="146">
        <v>0.13100000000000001</v>
      </c>
      <c r="J556" s="146">
        <v>0.11600000000000001</v>
      </c>
      <c r="K556" s="146">
        <v>0.11600000000000001</v>
      </c>
      <c r="L556" s="146">
        <v>0.11600000000000001</v>
      </c>
      <c r="M556" s="146">
        <v>0.11600000000000001</v>
      </c>
      <c r="N556" s="146">
        <v>0.124</v>
      </c>
      <c r="O556" s="146">
        <v>0.12594101424366</v>
      </c>
      <c r="P556" s="146">
        <v>0.12869999999999998</v>
      </c>
      <c r="Q556" s="146">
        <v>0.124</v>
      </c>
      <c r="R556" s="146">
        <v>0.12357918993390635</v>
      </c>
      <c r="S556" s="162">
        <v>0.16620000000000001</v>
      </c>
      <c r="T556" s="146">
        <v>0.11</v>
      </c>
      <c r="U556" s="146">
        <v>0.1111</v>
      </c>
      <c r="V556" s="145">
        <v>0.129</v>
      </c>
      <c r="W556" s="146">
        <v>0.13159999999999999</v>
      </c>
      <c r="X556" s="146">
        <v>0.12</v>
      </c>
      <c r="Y556" s="146">
        <v>0.12</v>
      </c>
      <c r="Z556" s="147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9">
        <v>1</v>
      </c>
    </row>
    <row r="557" spans="1:65">
      <c r="A557" s="28"/>
      <c r="B557" s="19">
        <v>1</v>
      </c>
      <c r="C557" s="9">
        <v>2</v>
      </c>
      <c r="D557" s="23">
        <v>0.1116</v>
      </c>
      <c r="E557" s="23">
        <v>0.13</v>
      </c>
      <c r="F557" s="23">
        <v>0.1129</v>
      </c>
      <c r="G557" s="23">
        <v>0.1242</v>
      </c>
      <c r="H557" s="23">
        <v>0.11800000000000001</v>
      </c>
      <c r="I557" s="23">
        <v>0.13500000000000001</v>
      </c>
      <c r="J557" s="23">
        <v>0.124</v>
      </c>
      <c r="K557" s="23">
        <v>0.11600000000000001</v>
      </c>
      <c r="L557" s="23">
        <v>0.11600000000000001</v>
      </c>
      <c r="M557" s="23">
        <v>0.124</v>
      </c>
      <c r="N557" s="23">
        <v>0.124</v>
      </c>
      <c r="O557" s="23">
        <v>0.12227820625328872</v>
      </c>
      <c r="P557" s="23">
        <v>0.12489999999999998</v>
      </c>
      <c r="Q557" s="23">
        <v>0.127</v>
      </c>
      <c r="R557" s="23">
        <v>0.11627304488280633</v>
      </c>
      <c r="S557" s="23">
        <v>0.122</v>
      </c>
      <c r="T557" s="23">
        <v>0.11399999999999999</v>
      </c>
      <c r="U557" s="23">
        <v>0.1139</v>
      </c>
      <c r="V557" s="150">
        <v>0.151</v>
      </c>
      <c r="W557" s="23">
        <v>0.13370000000000001</v>
      </c>
      <c r="X557" s="23">
        <v>0.12</v>
      </c>
      <c r="Y557" s="23">
        <v>0.11</v>
      </c>
      <c r="Z557" s="147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9" t="e">
        <v>#N/A</v>
      </c>
    </row>
    <row r="558" spans="1:65">
      <c r="A558" s="28"/>
      <c r="B558" s="19">
        <v>1</v>
      </c>
      <c r="C558" s="9">
        <v>3</v>
      </c>
      <c r="D558" s="23">
        <v>0.1057</v>
      </c>
      <c r="E558" s="23">
        <v>0.12</v>
      </c>
      <c r="F558" s="23">
        <v>0.11399999999999999</v>
      </c>
      <c r="G558" s="23">
        <v>0.1326</v>
      </c>
      <c r="H558" s="23">
        <v>0.127</v>
      </c>
      <c r="I558" s="163">
        <v>0.14300000000000002</v>
      </c>
      <c r="J558" s="163">
        <v>0.14699999999999999</v>
      </c>
      <c r="K558" s="23">
        <v>0.11600000000000001</v>
      </c>
      <c r="L558" s="23">
        <v>0.108</v>
      </c>
      <c r="M558" s="23">
        <v>0.13200000000000001</v>
      </c>
      <c r="N558" s="23">
        <v>0.124</v>
      </c>
      <c r="O558" s="23">
        <v>0.12231900627366001</v>
      </c>
      <c r="P558" s="23">
        <v>0.12130000000000001</v>
      </c>
      <c r="Q558" s="23">
        <v>0.122</v>
      </c>
      <c r="R558" s="23">
        <v>0.11705670783126892</v>
      </c>
      <c r="S558" s="23">
        <v>0.13600000000000001</v>
      </c>
      <c r="T558" s="23">
        <v>0.11200000000000002</v>
      </c>
      <c r="U558" s="23">
        <v>0.1394</v>
      </c>
      <c r="V558" s="150">
        <v>0.14499999999999999</v>
      </c>
      <c r="W558" s="23">
        <v>0.12570000000000001</v>
      </c>
      <c r="X558" s="23">
        <v>0.12</v>
      </c>
      <c r="Y558" s="23">
        <v>0.12</v>
      </c>
      <c r="Z558" s="147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9">
        <v>16</v>
      </c>
    </row>
    <row r="559" spans="1:65">
      <c r="A559" s="28"/>
      <c r="B559" s="19">
        <v>1</v>
      </c>
      <c r="C559" s="9">
        <v>4</v>
      </c>
      <c r="D559" s="23">
        <v>0.10679999999999999</v>
      </c>
      <c r="E559" s="23">
        <v>0.12</v>
      </c>
      <c r="F559" s="23">
        <v>0.1116</v>
      </c>
      <c r="G559" s="23">
        <v>0.128</v>
      </c>
      <c r="H559" s="23">
        <v>0.122</v>
      </c>
      <c r="I559" s="23">
        <v>0.13300000000000001</v>
      </c>
      <c r="J559" s="23">
        <v>0.124</v>
      </c>
      <c r="K559" s="23">
        <v>0.11600000000000001</v>
      </c>
      <c r="L559" s="23">
        <v>0.108</v>
      </c>
      <c r="M559" s="23">
        <v>0.11600000000000001</v>
      </c>
      <c r="N559" s="23">
        <v>0.124</v>
      </c>
      <c r="O559" s="23">
        <v>0.12413795196325572</v>
      </c>
      <c r="P559" s="23">
        <v>0.12240000000000001</v>
      </c>
      <c r="Q559" s="23">
        <v>0.124</v>
      </c>
      <c r="R559" s="23">
        <v>0.1140260441824175</v>
      </c>
      <c r="S559" s="23">
        <v>0.12819999999999998</v>
      </c>
      <c r="T559" s="23">
        <v>0.11499999999999999</v>
      </c>
      <c r="U559" s="23">
        <v>0.12340000000000001</v>
      </c>
      <c r="V559" s="150">
        <v>0.13800000000000001</v>
      </c>
      <c r="W559" s="23">
        <v>0.1245</v>
      </c>
      <c r="X559" s="23">
        <v>0.11</v>
      </c>
      <c r="Y559" s="23">
        <v>0.11</v>
      </c>
      <c r="Z559" s="147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9">
        <v>0.120719176486748</v>
      </c>
    </row>
    <row r="560" spans="1:65">
      <c r="A560" s="28"/>
      <c r="B560" s="19">
        <v>1</v>
      </c>
      <c r="C560" s="9">
        <v>5</v>
      </c>
      <c r="D560" s="23">
        <v>0.11030000000000001</v>
      </c>
      <c r="E560" s="23">
        <v>0.13</v>
      </c>
      <c r="F560" s="23">
        <v>0.11299999999999999</v>
      </c>
      <c r="G560" s="23">
        <v>0.1237</v>
      </c>
      <c r="H560" s="23">
        <v>0.11800000000000001</v>
      </c>
      <c r="I560" s="23">
        <v>0.13300000000000001</v>
      </c>
      <c r="J560" s="23">
        <v>0.11600000000000001</v>
      </c>
      <c r="K560" s="23">
        <v>0.11600000000000001</v>
      </c>
      <c r="L560" s="23">
        <v>0.108</v>
      </c>
      <c r="M560" s="23">
        <v>0.124</v>
      </c>
      <c r="N560" s="23">
        <v>0.124</v>
      </c>
      <c r="O560" s="23">
        <v>0.12417918963989573</v>
      </c>
      <c r="P560" s="23">
        <v>0.12959999999999999</v>
      </c>
      <c r="Q560" s="23">
        <v>0.125</v>
      </c>
      <c r="R560" s="23">
        <v>0.11698845584519724</v>
      </c>
      <c r="S560" s="23">
        <v>0.12190000000000001</v>
      </c>
      <c r="T560" s="23">
        <v>0.11</v>
      </c>
      <c r="U560" s="23">
        <v>0.11429999999999998</v>
      </c>
      <c r="V560" s="150">
        <v>0.14599999999999999</v>
      </c>
      <c r="W560" s="23">
        <v>0.13120000000000001</v>
      </c>
      <c r="X560" s="23">
        <v>0.12</v>
      </c>
      <c r="Y560" s="23">
        <v>0.12</v>
      </c>
      <c r="Z560" s="147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9">
        <v>59</v>
      </c>
    </row>
    <row r="561" spans="1:65">
      <c r="A561" s="28"/>
      <c r="B561" s="19">
        <v>1</v>
      </c>
      <c r="C561" s="9">
        <v>6</v>
      </c>
      <c r="D561" s="23">
        <v>0.10560000000000001</v>
      </c>
      <c r="E561" s="23">
        <v>0.12</v>
      </c>
      <c r="F561" s="23">
        <v>0.11249999999999999</v>
      </c>
      <c r="G561" s="23">
        <v>0.1288</v>
      </c>
      <c r="H561" s="23">
        <v>0.122</v>
      </c>
      <c r="I561" s="23">
        <v>0.13100000000000001</v>
      </c>
      <c r="J561" s="23">
        <v>0.124</v>
      </c>
      <c r="K561" s="23">
        <v>0.11600000000000001</v>
      </c>
      <c r="L561" s="23">
        <v>0.108</v>
      </c>
      <c r="M561" s="23">
        <v>0.124</v>
      </c>
      <c r="N561" s="23">
        <v>0.124</v>
      </c>
      <c r="O561" s="23">
        <v>0.12527734934905274</v>
      </c>
      <c r="P561" s="23">
        <v>0.12689999999999999</v>
      </c>
      <c r="Q561" s="23">
        <v>0.126</v>
      </c>
      <c r="R561" s="23">
        <v>0.12349113493183556</v>
      </c>
      <c r="S561" s="23">
        <v>0.12140000000000001</v>
      </c>
      <c r="T561" s="23">
        <v>0.11</v>
      </c>
      <c r="U561" s="163">
        <v>0.14929999999999999</v>
      </c>
      <c r="V561" s="150">
        <v>0.13800000000000001</v>
      </c>
      <c r="W561" s="23">
        <v>0.1318</v>
      </c>
      <c r="X561" s="23">
        <v>0.12</v>
      </c>
      <c r="Y561" s="23">
        <v>0.11</v>
      </c>
      <c r="Z561" s="147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20" t="s">
        <v>229</v>
      </c>
      <c r="C562" s="12"/>
      <c r="D562" s="151">
        <v>0.10868333333333334</v>
      </c>
      <c r="E562" s="151">
        <v>0.12333333333333334</v>
      </c>
      <c r="F562" s="151">
        <v>0.11296666666666666</v>
      </c>
      <c r="G562" s="151">
        <v>0.12720000000000001</v>
      </c>
      <c r="H562" s="151">
        <v>0.12166666666666666</v>
      </c>
      <c r="I562" s="151">
        <v>0.13433333333333333</v>
      </c>
      <c r="J562" s="151">
        <v>0.12516666666666668</v>
      </c>
      <c r="K562" s="151">
        <v>0.11600000000000001</v>
      </c>
      <c r="L562" s="151">
        <v>0.11066666666666668</v>
      </c>
      <c r="M562" s="151">
        <v>0.12266666666666666</v>
      </c>
      <c r="N562" s="151">
        <v>0.124</v>
      </c>
      <c r="O562" s="151">
        <v>0.12402211962046883</v>
      </c>
      <c r="P562" s="151">
        <v>0.12563333333333335</v>
      </c>
      <c r="Q562" s="151">
        <v>0.12466666666666666</v>
      </c>
      <c r="R562" s="151">
        <v>0.11856909626790531</v>
      </c>
      <c r="S562" s="151">
        <v>0.13261666666666669</v>
      </c>
      <c r="T562" s="151">
        <v>0.11183333333333333</v>
      </c>
      <c r="U562" s="151">
        <v>0.12523333333333334</v>
      </c>
      <c r="V562" s="151">
        <v>0.14116666666666669</v>
      </c>
      <c r="W562" s="151">
        <v>0.12975</v>
      </c>
      <c r="X562" s="151">
        <v>0.11833333333333333</v>
      </c>
      <c r="Y562" s="151">
        <v>0.11499999999999999</v>
      </c>
      <c r="Z562" s="147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230</v>
      </c>
      <c r="C563" s="27"/>
      <c r="D563" s="23">
        <v>0.10855000000000001</v>
      </c>
      <c r="E563" s="23">
        <v>0.12</v>
      </c>
      <c r="F563" s="23">
        <v>0.11294999999999999</v>
      </c>
      <c r="G563" s="23">
        <v>0.12695000000000001</v>
      </c>
      <c r="H563" s="23">
        <v>0.122</v>
      </c>
      <c r="I563" s="23">
        <v>0.13300000000000001</v>
      </c>
      <c r="J563" s="23">
        <v>0.124</v>
      </c>
      <c r="K563" s="23">
        <v>0.11600000000000001</v>
      </c>
      <c r="L563" s="23">
        <v>0.108</v>
      </c>
      <c r="M563" s="23">
        <v>0.124</v>
      </c>
      <c r="N563" s="23">
        <v>0.124</v>
      </c>
      <c r="O563" s="23">
        <v>0.12415857080157572</v>
      </c>
      <c r="P563" s="23">
        <v>0.12589999999999998</v>
      </c>
      <c r="Q563" s="23">
        <v>0.1245</v>
      </c>
      <c r="R563" s="23">
        <v>0.11702258183823308</v>
      </c>
      <c r="S563" s="23">
        <v>0.12509999999999999</v>
      </c>
      <c r="T563" s="23">
        <v>0.11100000000000002</v>
      </c>
      <c r="U563" s="23">
        <v>0.11885</v>
      </c>
      <c r="V563" s="23">
        <v>0.14150000000000001</v>
      </c>
      <c r="W563" s="23">
        <v>0.13140000000000002</v>
      </c>
      <c r="X563" s="23">
        <v>0.12</v>
      </c>
      <c r="Y563" s="23">
        <v>0.11499999999999999</v>
      </c>
      <c r="Z563" s="147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53"/>
    </row>
    <row r="564" spans="1:65">
      <c r="A564" s="28"/>
      <c r="B564" s="3" t="s">
        <v>231</v>
      </c>
      <c r="C564" s="27"/>
      <c r="D564" s="23">
        <v>2.9915993492890505E-3</v>
      </c>
      <c r="E564" s="23">
        <v>5.1639777949432268E-3</v>
      </c>
      <c r="F564" s="23">
        <v>8.7787622514034222E-4</v>
      </c>
      <c r="G564" s="23">
        <v>3.3256578296631764E-3</v>
      </c>
      <c r="H564" s="23">
        <v>3.3862466931200755E-3</v>
      </c>
      <c r="I564" s="23">
        <v>4.501851470969106E-3</v>
      </c>
      <c r="J564" s="23">
        <v>1.1391517311871432E-2</v>
      </c>
      <c r="K564" s="23">
        <v>0</v>
      </c>
      <c r="L564" s="23">
        <v>4.131182235954582E-3</v>
      </c>
      <c r="M564" s="23">
        <v>6.022181221672647E-3</v>
      </c>
      <c r="N564" s="23">
        <v>0</v>
      </c>
      <c r="O564" s="23">
        <v>1.4991781263998549E-3</v>
      </c>
      <c r="P564" s="23">
        <v>3.3619438821411952E-3</v>
      </c>
      <c r="Q564" s="23">
        <v>1.7511900715418279E-3</v>
      </c>
      <c r="R564" s="23">
        <v>4.0006104607914076E-3</v>
      </c>
      <c r="S564" s="23">
        <v>1.7390620077118085E-2</v>
      </c>
      <c r="T564" s="23">
        <v>2.2286019533928991E-3</v>
      </c>
      <c r="U564" s="23">
        <v>1.5690719125223886E-2</v>
      </c>
      <c r="V564" s="23">
        <v>7.7824589087682671E-3</v>
      </c>
      <c r="W564" s="23">
        <v>3.7227677875473261E-3</v>
      </c>
      <c r="X564" s="23">
        <v>4.082482904638628E-3</v>
      </c>
      <c r="Y564" s="23">
        <v>5.4772255750516587E-3</v>
      </c>
      <c r="Z564" s="147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53"/>
    </row>
    <row r="565" spans="1:65">
      <c r="A565" s="28"/>
      <c r="B565" s="3" t="s">
        <v>87</v>
      </c>
      <c r="C565" s="27"/>
      <c r="D565" s="13">
        <v>2.752583360793483E-2</v>
      </c>
      <c r="E565" s="13">
        <v>4.1870090229269408E-2</v>
      </c>
      <c r="F565" s="13">
        <v>7.7711085140779786E-3</v>
      </c>
      <c r="G565" s="13">
        <v>2.6145108723767109E-2</v>
      </c>
      <c r="H565" s="13">
        <v>2.7832164600986923E-2</v>
      </c>
      <c r="I565" s="13">
        <v>3.3512541967511952E-2</v>
      </c>
      <c r="J565" s="13">
        <v>9.1010790773939532E-2</v>
      </c>
      <c r="K565" s="13">
        <v>0</v>
      </c>
      <c r="L565" s="13">
        <v>3.7329959963445014E-2</v>
      </c>
      <c r="M565" s="13">
        <v>4.9093868654940059E-2</v>
      </c>
      <c r="N565" s="13">
        <v>0</v>
      </c>
      <c r="O565" s="13">
        <v>1.2087989876222272E-2</v>
      </c>
      <c r="P565" s="13">
        <v>2.6759967223198684E-2</v>
      </c>
      <c r="Q565" s="13">
        <v>1.4046979183490599E-2</v>
      </c>
      <c r="R565" s="13">
        <v>3.374075190513455E-2</v>
      </c>
      <c r="S565" s="13">
        <v>0.1311344985078654</v>
      </c>
      <c r="T565" s="13">
        <v>1.9927886319459607E-2</v>
      </c>
      <c r="U565" s="13">
        <v>0.12529187483543161</v>
      </c>
      <c r="V565" s="13">
        <v>5.5129579046764576E-2</v>
      </c>
      <c r="W565" s="13">
        <v>2.869185192714702E-2</v>
      </c>
      <c r="X565" s="13">
        <v>3.4499855532157418E-2</v>
      </c>
      <c r="Y565" s="13">
        <v>4.7628048478710078E-2</v>
      </c>
      <c r="Z565" s="95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3" t="s">
        <v>232</v>
      </c>
      <c r="C566" s="27"/>
      <c r="D566" s="13">
        <v>-9.9701170134604888E-2</v>
      </c>
      <c r="E566" s="13">
        <v>2.1654859838049934E-2</v>
      </c>
      <c r="F566" s="13">
        <v>-6.4219372975364619E-2</v>
      </c>
      <c r="G566" s="13">
        <v>5.3685120308648138E-2</v>
      </c>
      <c r="H566" s="13">
        <v>7.8487130834814511E-3</v>
      </c>
      <c r="I566" s="13">
        <v>0.11277542841820032</v>
      </c>
      <c r="J566" s="13">
        <v>3.6841621268075109E-2</v>
      </c>
      <c r="K566" s="13">
        <v>-3.9092185882050323E-2</v>
      </c>
      <c r="L566" s="13">
        <v>-8.3271855496668712E-2</v>
      </c>
      <c r="M566" s="13">
        <v>1.6132401136222496E-2</v>
      </c>
      <c r="N566" s="13">
        <v>2.7177318539877149E-2</v>
      </c>
      <c r="O566" s="13">
        <v>2.7360550575685982E-2</v>
      </c>
      <c r="P566" s="13">
        <v>4.0707342359354248E-2</v>
      </c>
      <c r="Q566" s="13">
        <v>3.2699777241704364E-2</v>
      </c>
      <c r="R566" s="13">
        <v>-1.7810593821261822E-2</v>
      </c>
      <c r="S566" s="13">
        <v>9.8555097260995206E-2</v>
      </c>
      <c r="T566" s="13">
        <v>-7.3607552768471085E-2</v>
      </c>
      <c r="U566" s="13">
        <v>3.7393867138257653E-2</v>
      </c>
      <c r="V566" s="13">
        <v>0.16938063011193027</v>
      </c>
      <c r="W566" s="13">
        <v>7.4808524843137603E-2</v>
      </c>
      <c r="X566" s="13">
        <v>-1.9763580425654848E-2</v>
      </c>
      <c r="Y566" s="13">
        <v>-4.7375873934791368E-2</v>
      </c>
      <c r="Z566" s="95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A567" s="28"/>
      <c r="B567" s="43" t="s">
        <v>233</v>
      </c>
      <c r="C567" s="44"/>
      <c r="D567" s="42">
        <v>1.95</v>
      </c>
      <c r="E567" s="42">
        <v>0.04</v>
      </c>
      <c r="F567" s="42">
        <v>1.39</v>
      </c>
      <c r="G567" s="42">
        <v>0.47</v>
      </c>
      <c r="H567" s="42">
        <v>0.26</v>
      </c>
      <c r="I567" s="42">
        <v>1.4</v>
      </c>
      <c r="J567" s="42">
        <v>0.21</v>
      </c>
      <c r="K567" s="42">
        <v>0.97</v>
      </c>
      <c r="L567" s="42">
        <v>1.65</v>
      </c>
      <c r="M567" s="42">
        <v>0.13</v>
      </c>
      <c r="N567" s="42">
        <v>0.04</v>
      </c>
      <c r="O567" s="42">
        <v>0.05</v>
      </c>
      <c r="P567" s="42">
        <v>0.26</v>
      </c>
      <c r="Q567" s="42">
        <v>0.14000000000000001</v>
      </c>
      <c r="R567" s="42">
        <v>0.66</v>
      </c>
      <c r="S567" s="42">
        <v>1.17</v>
      </c>
      <c r="T567" s="42">
        <v>1.54</v>
      </c>
      <c r="U567" s="42">
        <v>0.21</v>
      </c>
      <c r="V567" s="42">
        <v>2.29</v>
      </c>
      <c r="W567" s="42">
        <v>0.8</v>
      </c>
      <c r="X567" s="42">
        <v>0.69</v>
      </c>
      <c r="Y567" s="42">
        <v>1.1200000000000001</v>
      </c>
      <c r="Z567" s="95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2"/>
    </row>
    <row r="568" spans="1:65">
      <c r="B568" s="29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BM568" s="52"/>
    </row>
    <row r="569" spans="1:65" ht="15">
      <c r="B569" s="8" t="s">
        <v>616</v>
      </c>
      <c r="BM569" s="26" t="s">
        <v>67</v>
      </c>
    </row>
    <row r="570" spans="1:65" ht="15">
      <c r="A570" s="24" t="s">
        <v>26</v>
      </c>
      <c r="B570" s="18" t="s">
        <v>119</v>
      </c>
      <c r="C570" s="15" t="s">
        <v>120</v>
      </c>
      <c r="D570" s="16" t="s">
        <v>225</v>
      </c>
      <c r="E570" s="17" t="s">
        <v>225</v>
      </c>
      <c r="F570" s="17" t="s">
        <v>225</v>
      </c>
      <c r="G570" s="17" t="s">
        <v>225</v>
      </c>
      <c r="H570" s="17" t="s">
        <v>225</v>
      </c>
      <c r="I570" s="17" t="s">
        <v>225</v>
      </c>
      <c r="J570" s="17" t="s">
        <v>225</v>
      </c>
      <c r="K570" s="17" t="s">
        <v>225</v>
      </c>
      <c r="L570" s="17" t="s">
        <v>225</v>
      </c>
      <c r="M570" s="17" t="s">
        <v>225</v>
      </c>
      <c r="N570" s="17" t="s">
        <v>225</v>
      </c>
      <c r="O570" s="17" t="s">
        <v>225</v>
      </c>
      <c r="P570" s="17" t="s">
        <v>225</v>
      </c>
      <c r="Q570" s="95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 t="s">
        <v>226</v>
      </c>
      <c r="C571" s="9" t="s">
        <v>226</v>
      </c>
      <c r="D571" s="93" t="s">
        <v>234</v>
      </c>
      <c r="E571" s="94" t="s">
        <v>235</v>
      </c>
      <c r="F571" s="94" t="s">
        <v>236</v>
      </c>
      <c r="G571" s="94" t="s">
        <v>237</v>
      </c>
      <c r="H571" s="94" t="s">
        <v>238</v>
      </c>
      <c r="I571" s="94" t="s">
        <v>285</v>
      </c>
      <c r="J571" s="94" t="s">
        <v>243</v>
      </c>
      <c r="K571" s="94" t="s">
        <v>244</v>
      </c>
      <c r="L571" s="94" t="s">
        <v>245</v>
      </c>
      <c r="M571" s="94" t="s">
        <v>246</v>
      </c>
      <c r="N571" s="94" t="s">
        <v>287</v>
      </c>
      <c r="O571" s="94" t="s">
        <v>228</v>
      </c>
      <c r="P571" s="94" t="s">
        <v>292</v>
      </c>
      <c r="Q571" s="95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s">
        <v>3</v>
      </c>
    </row>
    <row r="572" spans="1:65">
      <c r="A572" s="28"/>
      <c r="B572" s="19"/>
      <c r="C572" s="9"/>
      <c r="D572" s="10" t="s">
        <v>105</v>
      </c>
      <c r="E572" s="11" t="s">
        <v>296</v>
      </c>
      <c r="F572" s="11" t="s">
        <v>104</v>
      </c>
      <c r="G572" s="11" t="s">
        <v>296</v>
      </c>
      <c r="H572" s="11" t="s">
        <v>296</v>
      </c>
      <c r="I572" s="11" t="s">
        <v>104</v>
      </c>
      <c r="J572" s="11" t="s">
        <v>296</v>
      </c>
      <c r="K572" s="11" t="s">
        <v>296</v>
      </c>
      <c r="L572" s="11" t="s">
        <v>104</v>
      </c>
      <c r="M572" s="11" t="s">
        <v>105</v>
      </c>
      <c r="N572" s="11" t="s">
        <v>104</v>
      </c>
      <c r="O572" s="11" t="s">
        <v>105</v>
      </c>
      <c r="P572" s="11" t="s">
        <v>105</v>
      </c>
      <c r="Q572" s="95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</v>
      </c>
    </row>
    <row r="573" spans="1:65">
      <c r="A573" s="28"/>
      <c r="B573" s="19"/>
      <c r="C573" s="9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95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</v>
      </c>
    </row>
    <row r="574" spans="1:65">
      <c r="A574" s="28"/>
      <c r="B574" s="18">
        <v>1</v>
      </c>
      <c r="C574" s="14">
        <v>1</v>
      </c>
      <c r="D574" s="165">
        <v>19.100000000000001</v>
      </c>
      <c r="E574" s="165">
        <v>17.2</v>
      </c>
      <c r="F574" s="165">
        <v>19</v>
      </c>
      <c r="G574" s="165">
        <v>20</v>
      </c>
      <c r="H574" s="165">
        <v>16</v>
      </c>
      <c r="I574" s="165">
        <v>20.636428614471981</v>
      </c>
      <c r="J574" s="165">
        <v>20</v>
      </c>
      <c r="K574" s="165">
        <v>17.591033150523369</v>
      </c>
      <c r="L574" s="165">
        <v>19</v>
      </c>
      <c r="M574" s="164">
        <v>20</v>
      </c>
      <c r="N574" s="165">
        <v>18</v>
      </c>
      <c r="O574" s="165">
        <v>14</v>
      </c>
      <c r="P574" s="164" t="s">
        <v>306</v>
      </c>
      <c r="Q574" s="166"/>
      <c r="R574" s="167"/>
      <c r="S574" s="167"/>
      <c r="T574" s="167"/>
      <c r="U574" s="167"/>
      <c r="V574" s="167"/>
      <c r="W574" s="167"/>
      <c r="X574" s="167"/>
      <c r="Y574" s="167"/>
      <c r="Z574" s="167"/>
      <c r="AA574" s="167"/>
      <c r="AB574" s="167"/>
      <c r="AC574" s="167"/>
      <c r="AD574" s="167"/>
      <c r="AE574" s="167"/>
      <c r="AF574" s="167"/>
      <c r="AG574" s="167"/>
      <c r="AH574" s="167"/>
      <c r="AI574" s="167"/>
      <c r="AJ574" s="167"/>
      <c r="AK574" s="167"/>
      <c r="AL574" s="167"/>
      <c r="AM574" s="167"/>
      <c r="AN574" s="167"/>
      <c r="AO574" s="167"/>
      <c r="AP574" s="167"/>
      <c r="AQ574" s="167"/>
      <c r="AR574" s="167"/>
      <c r="AS574" s="167"/>
      <c r="AT574" s="167"/>
      <c r="AU574" s="167"/>
      <c r="AV574" s="167"/>
      <c r="AW574" s="167"/>
      <c r="AX574" s="167"/>
      <c r="AY574" s="167"/>
      <c r="AZ574" s="167"/>
      <c r="BA574" s="167"/>
      <c r="BB574" s="167"/>
      <c r="BC574" s="167"/>
      <c r="BD574" s="167"/>
      <c r="BE574" s="167"/>
      <c r="BF574" s="167"/>
      <c r="BG574" s="167"/>
      <c r="BH574" s="167"/>
      <c r="BI574" s="167"/>
      <c r="BJ574" s="167"/>
      <c r="BK574" s="167"/>
      <c r="BL574" s="167"/>
      <c r="BM574" s="168">
        <v>1</v>
      </c>
    </row>
    <row r="575" spans="1:65">
      <c r="A575" s="28"/>
      <c r="B575" s="19">
        <v>1</v>
      </c>
      <c r="C575" s="9">
        <v>2</v>
      </c>
      <c r="D575" s="170">
        <v>18.2</v>
      </c>
      <c r="E575" s="170">
        <v>17.100000000000001</v>
      </c>
      <c r="F575" s="170">
        <v>19</v>
      </c>
      <c r="G575" s="170">
        <v>18</v>
      </c>
      <c r="H575" s="170">
        <v>16</v>
      </c>
      <c r="I575" s="170">
        <v>20.617448810978178</v>
      </c>
      <c r="J575" s="170">
        <v>20</v>
      </c>
      <c r="K575" s="170">
        <v>18.32412067928534</v>
      </c>
      <c r="L575" s="173">
        <v>28</v>
      </c>
      <c r="M575" s="169">
        <v>20</v>
      </c>
      <c r="N575" s="170">
        <v>17</v>
      </c>
      <c r="O575" s="170">
        <v>18</v>
      </c>
      <c r="P575" s="170">
        <v>23</v>
      </c>
      <c r="Q575" s="166"/>
      <c r="R575" s="167"/>
      <c r="S575" s="167"/>
      <c r="T575" s="167"/>
      <c r="U575" s="167"/>
      <c r="V575" s="167"/>
      <c r="W575" s="167"/>
      <c r="X575" s="167"/>
      <c r="Y575" s="167"/>
      <c r="Z575" s="167"/>
      <c r="AA575" s="167"/>
      <c r="AB575" s="167"/>
      <c r="AC575" s="167"/>
      <c r="AD575" s="167"/>
      <c r="AE575" s="167"/>
      <c r="AF575" s="167"/>
      <c r="AG575" s="167"/>
      <c r="AH575" s="167"/>
      <c r="AI575" s="167"/>
      <c r="AJ575" s="167"/>
      <c r="AK575" s="167"/>
      <c r="AL575" s="167"/>
      <c r="AM575" s="167"/>
      <c r="AN575" s="167"/>
      <c r="AO575" s="167"/>
      <c r="AP575" s="167"/>
      <c r="AQ575" s="167"/>
      <c r="AR575" s="167"/>
      <c r="AS575" s="167"/>
      <c r="AT575" s="167"/>
      <c r="AU575" s="167"/>
      <c r="AV575" s="167"/>
      <c r="AW575" s="167"/>
      <c r="AX575" s="167"/>
      <c r="AY575" s="167"/>
      <c r="AZ575" s="167"/>
      <c r="BA575" s="167"/>
      <c r="BB575" s="167"/>
      <c r="BC575" s="167"/>
      <c r="BD575" s="167"/>
      <c r="BE575" s="167"/>
      <c r="BF575" s="167"/>
      <c r="BG575" s="167"/>
      <c r="BH575" s="167"/>
      <c r="BI575" s="167"/>
      <c r="BJ575" s="167"/>
      <c r="BK575" s="167"/>
      <c r="BL575" s="167"/>
      <c r="BM575" s="168">
        <v>7</v>
      </c>
    </row>
    <row r="576" spans="1:65">
      <c r="A576" s="28"/>
      <c r="B576" s="19">
        <v>1</v>
      </c>
      <c r="C576" s="9">
        <v>3</v>
      </c>
      <c r="D576" s="170">
        <v>17.7</v>
      </c>
      <c r="E576" s="170">
        <v>16.8</v>
      </c>
      <c r="F576" s="170">
        <v>19</v>
      </c>
      <c r="G576" s="170">
        <v>20</v>
      </c>
      <c r="H576" s="170">
        <v>17</v>
      </c>
      <c r="I576" s="170">
        <v>19.85952121397828</v>
      </c>
      <c r="J576" s="170">
        <v>21</v>
      </c>
      <c r="K576" s="170">
        <v>18.349000374453077</v>
      </c>
      <c r="L576" s="170">
        <v>19</v>
      </c>
      <c r="M576" s="169">
        <v>10</v>
      </c>
      <c r="N576" s="170">
        <v>18</v>
      </c>
      <c r="O576" s="170">
        <v>17</v>
      </c>
      <c r="P576" s="170">
        <v>24</v>
      </c>
      <c r="Q576" s="166"/>
      <c r="R576" s="167"/>
      <c r="S576" s="167"/>
      <c r="T576" s="167"/>
      <c r="U576" s="167"/>
      <c r="V576" s="167"/>
      <c r="W576" s="167"/>
      <c r="X576" s="167"/>
      <c r="Y576" s="167"/>
      <c r="Z576" s="167"/>
      <c r="AA576" s="167"/>
      <c r="AB576" s="167"/>
      <c r="AC576" s="167"/>
      <c r="AD576" s="167"/>
      <c r="AE576" s="167"/>
      <c r="AF576" s="167"/>
      <c r="AG576" s="167"/>
      <c r="AH576" s="167"/>
      <c r="AI576" s="167"/>
      <c r="AJ576" s="167"/>
      <c r="AK576" s="167"/>
      <c r="AL576" s="167"/>
      <c r="AM576" s="167"/>
      <c r="AN576" s="167"/>
      <c r="AO576" s="167"/>
      <c r="AP576" s="167"/>
      <c r="AQ576" s="167"/>
      <c r="AR576" s="167"/>
      <c r="AS576" s="167"/>
      <c r="AT576" s="167"/>
      <c r="AU576" s="167"/>
      <c r="AV576" s="167"/>
      <c r="AW576" s="167"/>
      <c r="AX576" s="167"/>
      <c r="AY576" s="167"/>
      <c r="AZ576" s="167"/>
      <c r="BA576" s="167"/>
      <c r="BB576" s="167"/>
      <c r="BC576" s="167"/>
      <c r="BD576" s="167"/>
      <c r="BE576" s="167"/>
      <c r="BF576" s="167"/>
      <c r="BG576" s="167"/>
      <c r="BH576" s="167"/>
      <c r="BI576" s="167"/>
      <c r="BJ576" s="167"/>
      <c r="BK576" s="167"/>
      <c r="BL576" s="167"/>
      <c r="BM576" s="168">
        <v>16</v>
      </c>
    </row>
    <row r="577" spans="1:65">
      <c r="A577" s="28"/>
      <c r="B577" s="19">
        <v>1</v>
      </c>
      <c r="C577" s="9">
        <v>4</v>
      </c>
      <c r="D577" s="170">
        <v>18.2</v>
      </c>
      <c r="E577" s="170">
        <v>16.600000000000001</v>
      </c>
      <c r="F577" s="170">
        <v>18</v>
      </c>
      <c r="G577" s="170">
        <v>19</v>
      </c>
      <c r="H577" s="170">
        <v>16</v>
      </c>
      <c r="I577" s="170">
        <v>19.51486584913274</v>
      </c>
      <c r="J577" s="170">
        <v>20</v>
      </c>
      <c r="K577" s="170">
        <v>17.553711407357039</v>
      </c>
      <c r="L577" s="170">
        <v>19</v>
      </c>
      <c r="M577" s="169">
        <v>10</v>
      </c>
      <c r="N577" s="170">
        <v>18</v>
      </c>
      <c r="O577" s="170">
        <v>17</v>
      </c>
      <c r="P577" s="170">
        <v>23</v>
      </c>
      <c r="Q577" s="166"/>
      <c r="R577" s="167"/>
      <c r="S577" s="167"/>
      <c r="T577" s="167"/>
      <c r="U577" s="167"/>
      <c r="V577" s="167"/>
      <c r="W577" s="167"/>
      <c r="X577" s="167"/>
      <c r="Y577" s="167"/>
      <c r="Z577" s="167"/>
      <c r="AA577" s="167"/>
      <c r="AB577" s="167"/>
      <c r="AC577" s="167"/>
      <c r="AD577" s="167"/>
      <c r="AE577" s="167"/>
      <c r="AF577" s="167"/>
      <c r="AG577" s="167"/>
      <c r="AH577" s="167"/>
      <c r="AI577" s="167"/>
      <c r="AJ577" s="167"/>
      <c r="AK577" s="167"/>
      <c r="AL577" s="167"/>
      <c r="AM577" s="167"/>
      <c r="AN577" s="167"/>
      <c r="AO577" s="167"/>
      <c r="AP577" s="167"/>
      <c r="AQ577" s="167"/>
      <c r="AR577" s="167"/>
      <c r="AS577" s="167"/>
      <c r="AT577" s="167"/>
      <c r="AU577" s="167"/>
      <c r="AV577" s="167"/>
      <c r="AW577" s="167"/>
      <c r="AX577" s="167"/>
      <c r="AY577" s="167"/>
      <c r="AZ577" s="167"/>
      <c r="BA577" s="167"/>
      <c r="BB577" s="167"/>
      <c r="BC577" s="167"/>
      <c r="BD577" s="167"/>
      <c r="BE577" s="167"/>
      <c r="BF577" s="167"/>
      <c r="BG577" s="167"/>
      <c r="BH577" s="167"/>
      <c r="BI577" s="167"/>
      <c r="BJ577" s="167"/>
      <c r="BK577" s="167"/>
      <c r="BL577" s="167"/>
      <c r="BM577" s="168">
        <v>18.741067932460378</v>
      </c>
    </row>
    <row r="578" spans="1:65">
      <c r="A578" s="28"/>
      <c r="B578" s="19">
        <v>1</v>
      </c>
      <c r="C578" s="9">
        <v>5</v>
      </c>
      <c r="D578" s="170">
        <v>17.8</v>
      </c>
      <c r="E578" s="170">
        <v>17.2</v>
      </c>
      <c r="F578" s="170">
        <v>19</v>
      </c>
      <c r="G578" s="170">
        <v>19</v>
      </c>
      <c r="H578" s="170">
        <v>17</v>
      </c>
      <c r="I578" s="170">
        <v>19.64036999897186</v>
      </c>
      <c r="J578" s="170">
        <v>21</v>
      </c>
      <c r="K578" s="170">
        <v>17.876806806369935</v>
      </c>
      <c r="L578" s="170">
        <v>19</v>
      </c>
      <c r="M578" s="169">
        <v>20</v>
      </c>
      <c r="N578" s="170">
        <v>17</v>
      </c>
      <c r="O578" s="170">
        <v>14</v>
      </c>
      <c r="P578" s="169" t="s">
        <v>306</v>
      </c>
      <c r="Q578" s="166"/>
      <c r="R578" s="167"/>
      <c r="S578" s="167"/>
      <c r="T578" s="167"/>
      <c r="U578" s="167"/>
      <c r="V578" s="167"/>
      <c r="W578" s="167"/>
      <c r="X578" s="167"/>
      <c r="Y578" s="167"/>
      <c r="Z578" s="167"/>
      <c r="AA578" s="167"/>
      <c r="AB578" s="167"/>
      <c r="AC578" s="167"/>
      <c r="AD578" s="167"/>
      <c r="AE578" s="167"/>
      <c r="AF578" s="167"/>
      <c r="AG578" s="167"/>
      <c r="AH578" s="167"/>
      <c r="AI578" s="167"/>
      <c r="AJ578" s="167"/>
      <c r="AK578" s="167"/>
      <c r="AL578" s="167"/>
      <c r="AM578" s="167"/>
      <c r="AN578" s="167"/>
      <c r="AO578" s="167"/>
      <c r="AP578" s="167"/>
      <c r="AQ578" s="167"/>
      <c r="AR578" s="167"/>
      <c r="AS578" s="167"/>
      <c r="AT578" s="167"/>
      <c r="AU578" s="167"/>
      <c r="AV578" s="167"/>
      <c r="AW578" s="167"/>
      <c r="AX578" s="167"/>
      <c r="AY578" s="167"/>
      <c r="AZ578" s="167"/>
      <c r="BA578" s="167"/>
      <c r="BB578" s="167"/>
      <c r="BC578" s="167"/>
      <c r="BD578" s="167"/>
      <c r="BE578" s="167"/>
      <c r="BF578" s="167"/>
      <c r="BG578" s="167"/>
      <c r="BH578" s="167"/>
      <c r="BI578" s="167"/>
      <c r="BJ578" s="167"/>
      <c r="BK578" s="167"/>
      <c r="BL578" s="167"/>
      <c r="BM578" s="168">
        <v>60</v>
      </c>
    </row>
    <row r="579" spans="1:65">
      <c r="A579" s="28"/>
      <c r="B579" s="19">
        <v>1</v>
      </c>
      <c r="C579" s="9">
        <v>6</v>
      </c>
      <c r="D579" s="170">
        <v>18</v>
      </c>
      <c r="E579" s="170">
        <v>16.5</v>
      </c>
      <c r="F579" s="170">
        <v>19</v>
      </c>
      <c r="G579" s="170">
        <v>20</v>
      </c>
      <c r="H579" s="170">
        <v>17</v>
      </c>
      <c r="I579" s="170">
        <v>20.748974373671299</v>
      </c>
      <c r="J579" s="170">
        <v>20</v>
      </c>
      <c r="K579" s="170">
        <v>18.244609857954174</v>
      </c>
      <c r="L579" s="170">
        <v>24</v>
      </c>
      <c r="M579" s="169">
        <v>20</v>
      </c>
      <c r="N579" s="170">
        <v>17</v>
      </c>
      <c r="O579" s="170">
        <v>15</v>
      </c>
      <c r="P579" s="169" t="s">
        <v>306</v>
      </c>
      <c r="Q579" s="166"/>
      <c r="R579" s="167"/>
      <c r="S579" s="167"/>
      <c r="T579" s="167"/>
      <c r="U579" s="167"/>
      <c r="V579" s="167"/>
      <c r="W579" s="167"/>
      <c r="X579" s="167"/>
      <c r="Y579" s="167"/>
      <c r="Z579" s="167"/>
      <c r="AA579" s="167"/>
      <c r="AB579" s="167"/>
      <c r="AC579" s="167"/>
      <c r="AD579" s="167"/>
      <c r="AE579" s="167"/>
      <c r="AF579" s="167"/>
      <c r="AG579" s="167"/>
      <c r="AH579" s="167"/>
      <c r="AI579" s="167"/>
      <c r="AJ579" s="167"/>
      <c r="AK579" s="167"/>
      <c r="AL579" s="167"/>
      <c r="AM579" s="167"/>
      <c r="AN579" s="167"/>
      <c r="AO579" s="167"/>
      <c r="AP579" s="167"/>
      <c r="AQ579" s="167"/>
      <c r="AR579" s="167"/>
      <c r="AS579" s="167"/>
      <c r="AT579" s="167"/>
      <c r="AU579" s="167"/>
      <c r="AV579" s="167"/>
      <c r="AW579" s="167"/>
      <c r="AX579" s="167"/>
      <c r="AY579" s="167"/>
      <c r="AZ579" s="167"/>
      <c r="BA579" s="167"/>
      <c r="BB579" s="167"/>
      <c r="BC579" s="167"/>
      <c r="BD579" s="167"/>
      <c r="BE579" s="167"/>
      <c r="BF579" s="167"/>
      <c r="BG579" s="167"/>
      <c r="BH579" s="167"/>
      <c r="BI579" s="167"/>
      <c r="BJ579" s="167"/>
      <c r="BK579" s="167"/>
      <c r="BL579" s="167"/>
      <c r="BM579" s="171"/>
    </row>
    <row r="580" spans="1:65">
      <c r="A580" s="28"/>
      <c r="B580" s="20" t="s">
        <v>229</v>
      </c>
      <c r="C580" s="12"/>
      <c r="D580" s="172">
        <v>18.166666666666668</v>
      </c>
      <c r="E580" s="172">
        <v>16.899999999999999</v>
      </c>
      <c r="F580" s="172">
        <v>18.833333333333332</v>
      </c>
      <c r="G580" s="172">
        <v>19.333333333333332</v>
      </c>
      <c r="H580" s="172">
        <v>16.5</v>
      </c>
      <c r="I580" s="172">
        <v>20.169601476867388</v>
      </c>
      <c r="J580" s="172">
        <v>20.333333333333332</v>
      </c>
      <c r="K580" s="172">
        <v>17.989880379323822</v>
      </c>
      <c r="L580" s="172">
        <v>21.333333333333332</v>
      </c>
      <c r="M580" s="172">
        <v>16.666666666666668</v>
      </c>
      <c r="N580" s="172">
        <v>17.5</v>
      </c>
      <c r="O580" s="172">
        <v>15.833333333333334</v>
      </c>
      <c r="P580" s="172">
        <v>23.333333333333332</v>
      </c>
      <c r="Q580" s="166"/>
      <c r="R580" s="167"/>
      <c r="S580" s="167"/>
      <c r="T580" s="167"/>
      <c r="U580" s="167"/>
      <c r="V580" s="167"/>
      <c r="W580" s="167"/>
      <c r="X580" s="167"/>
      <c r="Y580" s="167"/>
      <c r="Z580" s="167"/>
      <c r="AA580" s="167"/>
      <c r="AB580" s="167"/>
      <c r="AC580" s="167"/>
      <c r="AD580" s="167"/>
      <c r="AE580" s="167"/>
      <c r="AF580" s="167"/>
      <c r="AG580" s="167"/>
      <c r="AH580" s="167"/>
      <c r="AI580" s="167"/>
      <c r="AJ580" s="167"/>
      <c r="AK580" s="167"/>
      <c r="AL580" s="167"/>
      <c r="AM580" s="167"/>
      <c r="AN580" s="167"/>
      <c r="AO580" s="167"/>
      <c r="AP580" s="167"/>
      <c r="AQ580" s="167"/>
      <c r="AR580" s="167"/>
      <c r="AS580" s="167"/>
      <c r="AT580" s="167"/>
      <c r="AU580" s="167"/>
      <c r="AV580" s="167"/>
      <c r="AW580" s="167"/>
      <c r="AX580" s="167"/>
      <c r="AY580" s="167"/>
      <c r="AZ580" s="167"/>
      <c r="BA580" s="167"/>
      <c r="BB580" s="167"/>
      <c r="BC580" s="167"/>
      <c r="BD580" s="167"/>
      <c r="BE580" s="167"/>
      <c r="BF580" s="167"/>
      <c r="BG580" s="167"/>
      <c r="BH580" s="167"/>
      <c r="BI580" s="167"/>
      <c r="BJ580" s="167"/>
      <c r="BK580" s="167"/>
      <c r="BL580" s="167"/>
      <c r="BM580" s="171"/>
    </row>
    <row r="581" spans="1:65">
      <c r="A581" s="28"/>
      <c r="B581" s="3" t="s">
        <v>230</v>
      </c>
      <c r="C581" s="27"/>
      <c r="D581" s="170">
        <v>18.100000000000001</v>
      </c>
      <c r="E581" s="170">
        <v>16.950000000000003</v>
      </c>
      <c r="F581" s="170">
        <v>19</v>
      </c>
      <c r="G581" s="170">
        <v>19.5</v>
      </c>
      <c r="H581" s="170">
        <v>16.5</v>
      </c>
      <c r="I581" s="170">
        <v>20.238485012478229</v>
      </c>
      <c r="J581" s="170">
        <v>20</v>
      </c>
      <c r="K581" s="170">
        <v>18.060708332162054</v>
      </c>
      <c r="L581" s="170">
        <v>19</v>
      </c>
      <c r="M581" s="170">
        <v>20</v>
      </c>
      <c r="N581" s="170">
        <v>17.5</v>
      </c>
      <c r="O581" s="170">
        <v>16</v>
      </c>
      <c r="P581" s="170">
        <v>23</v>
      </c>
      <c r="Q581" s="166"/>
      <c r="R581" s="167"/>
      <c r="S581" s="167"/>
      <c r="T581" s="167"/>
      <c r="U581" s="167"/>
      <c r="V581" s="167"/>
      <c r="W581" s="167"/>
      <c r="X581" s="167"/>
      <c r="Y581" s="167"/>
      <c r="Z581" s="167"/>
      <c r="AA581" s="167"/>
      <c r="AB581" s="167"/>
      <c r="AC581" s="167"/>
      <c r="AD581" s="167"/>
      <c r="AE581" s="167"/>
      <c r="AF581" s="167"/>
      <c r="AG581" s="167"/>
      <c r="AH581" s="167"/>
      <c r="AI581" s="167"/>
      <c r="AJ581" s="167"/>
      <c r="AK581" s="167"/>
      <c r="AL581" s="167"/>
      <c r="AM581" s="167"/>
      <c r="AN581" s="167"/>
      <c r="AO581" s="167"/>
      <c r="AP581" s="167"/>
      <c r="AQ581" s="167"/>
      <c r="AR581" s="167"/>
      <c r="AS581" s="167"/>
      <c r="AT581" s="167"/>
      <c r="AU581" s="167"/>
      <c r="AV581" s="167"/>
      <c r="AW581" s="167"/>
      <c r="AX581" s="167"/>
      <c r="AY581" s="167"/>
      <c r="AZ581" s="167"/>
      <c r="BA581" s="167"/>
      <c r="BB581" s="167"/>
      <c r="BC581" s="167"/>
      <c r="BD581" s="167"/>
      <c r="BE581" s="167"/>
      <c r="BF581" s="167"/>
      <c r="BG581" s="167"/>
      <c r="BH581" s="167"/>
      <c r="BI581" s="167"/>
      <c r="BJ581" s="167"/>
      <c r="BK581" s="167"/>
      <c r="BL581" s="167"/>
      <c r="BM581" s="171"/>
    </row>
    <row r="582" spans="1:65">
      <c r="A582" s="28"/>
      <c r="B582" s="3" t="s">
        <v>231</v>
      </c>
      <c r="C582" s="27"/>
      <c r="D582" s="170">
        <v>0.50066622281382955</v>
      </c>
      <c r="E582" s="170">
        <v>0.30983866769659291</v>
      </c>
      <c r="F582" s="170">
        <v>0.40824829046386296</v>
      </c>
      <c r="G582" s="170">
        <v>0.81649658092772603</v>
      </c>
      <c r="H582" s="170">
        <v>0.54772255750516607</v>
      </c>
      <c r="I582" s="170">
        <v>0.55840527101365056</v>
      </c>
      <c r="J582" s="170">
        <v>0.5163977794943222</v>
      </c>
      <c r="K582" s="170">
        <v>0.36542549807921493</v>
      </c>
      <c r="L582" s="170">
        <v>3.8297084310253564</v>
      </c>
      <c r="M582" s="170">
        <v>5.1639777949432206</v>
      </c>
      <c r="N582" s="170">
        <v>0.54772255750516607</v>
      </c>
      <c r="O582" s="170">
        <v>1.7224014243685084</v>
      </c>
      <c r="P582" s="170">
        <v>0.57735026918962584</v>
      </c>
      <c r="Q582" s="166"/>
      <c r="R582" s="167"/>
      <c r="S582" s="167"/>
      <c r="T582" s="167"/>
      <c r="U582" s="167"/>
      <c r="V582" s="167"/>
      <c r="W582" s="167"/>
      <c r="X582" s="167"/>
      <c r="Y582" s="167"/>
      <c r="Z582" s="167"/>
      <c r="AA582" s="167"/>
      <c r="AB582" s="167"/>
      <c r="AC582" s="167"/>
      <c r="AD582" s="167"/>
      <c r="AE582" s="167"/>
      <c r="AF582" s="167"/>
      <c r="AG582" s="167"/>
      <c r="AH582" s="167"/>
      <c r="AI582" s="167"/>
      <c r="AJ582" s="167"/>
      <c r="AK582" s="167"/>
      <c r="AL582" s="167"/>
      <c r="AM582" s="167"/>
      <c r="AN582" s="167"/>
      <c r="AO582" s="167"/>
      <c r="AP582" s="167"/>
      <c r="AQ582" s="167"/>
      <c r="AR582" s="167"/>
      <c r="AS582" s="167"/>
      <c r="AT582" s="167"/>
      <c r="AU582" s="167"/>
      <c r="AV582" s="167"/>
      <c r="AW582" s="167"/>
      <c r="AX582" s="167"/>
      <c r="AY582" s="167"/>
      <c r="AZ582" s="167"/>
      <c r="BA582" s="167"/>
      <c r="BB582" s="167"/>
      <c r="BC582" s="167"/>
      <c r="BD582" s="167"/>
      <c r="BE582" s="167"/>
      <c r="BF582" s="167"/>
      <c r="BG582" s="167"/>
      <c r="BH582" s="167"/>
      <c r="BI582" s="167"/>
      <c r="BJ582" s="167"/>
      <c r="BK582" s="167"/>
      <c r="BL582" s="167"/>
      <c r="BM582" s="171"/>
    </row>
    <row r="583" spans="1:65">
      <c r="A583" s="28"/>
      <c r="B583" s="3" t="s">
        <v>87</v>
      </c>
      <c r="C583" s="27"/>
      <c r="D583" s="13">
        <v>2.755960859525667E-2</v>
      </c>
      <c r="E583" s="13">
        <v>1.8333648976129758E-2</v>
      </c>
      <c r="F583" s="13">
        <v>2.1676900378612193E-2</v>
      </c>
      <c r="G583" s="13">
        <v>4.2232581772123766E-2</v>
      </c>
      <c r="H583" s="13">
        <v>3.3195306515464609E-2</v>
      </c>
      <c r="I583" s="13">
        <v>2.7685488563276187E-2</v>
      </c>
      <c r="J583" s="13">
        <v>2.5396612106278142E-2</v>
      </c>
      <c r="K583" s="13">
        <v>2.0312836459947047E-2</v>
      </c>
      <c r="L583" s="13">
        <v>0.17951758270431359</v>
      </c>
      <c r="M583" s="13">
        <v>0.30983866769659324</v>
      </c>
      <c r="N583" s="13">
        <v>3.129843185743806E-2</v>
      </c>
      <c r="O583" s="13">
        <v>0.10878324785485316</v>
      </c>
      <c r="P583" s="13">
        <v>2.474358296526968E-2</v>
      </c>
      <c r="Q583" s="95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3" t="s">
        <v>232</v>
      </c>
      <c r="C584" s="27"/>
      <c r="D584" s="13">
        <v>-3.0649334811855722E-2</v>
      </c>
      <c r="E584" s="13">
        <v>-9.8237087613964991E-2</v>
      </c>
      <c r="F584" s="13">
        <v>4.9231666629383497E-3</v>
      </c>
      <c r="G584" s="13">
        <v>3.160254276903407E-2</v>
      </c>
      <c r="H584" s="13">
        <v>-0.11958058849884146</v>
      </c>
      <c r="I584" s="13">
        <v>7.6224767422817141E-2</v>
      </c>
      <c r="J584" s="13">
        <v>8.496129498122551E-2</v>
      </c>
      <c r="K584" s="13">
        <v>-4.0082430512695888E-2</v>
      </c>
      <c r="L584" s="13">
        <v>0.13832004719341695</v>
      </c>
      <c r="M584" s="13">
        <v>-0.11068746313014288</v>
      </c>
      <c r="N584" s="13">
        <v>-6.6221836286650015E-2</v>
      </c>
      <c r="O584" s="13">
        <v>-0.15515308997363575</v>
      </c>
      <c r="P584" s="13">
        <v>0.24503755161779983</v>
      </c>
      <c r="Q584" s="95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43" t="s">
        <v>233</v>
      </c>
      <c r="C585" s="44"/>
      <c r="D585" s="42">
        <v>0.04</v>
      </c>
      <c r="E585" s="42">
        <v>0.6</v>
      </c>
      <c r="F585" s="42">
        <v>0.38</v>
      </c>
      <c r="G585" s="42">
        <v>0.63</v>
      </c>
      <c r="H585" s="42">
        <v>0.8</v>
      </c>
      <c r="I585" s="42">
        <v>1.06</v>
      </c>
      <c r="J585" s="42">
        <v>1.1399999999999999</v>
      </c>
      <c r="K585" s="42">
        <v>0.04</v>
      </c>
      <c r="L585" s="42">
        <v>1.65</v>
      </c>
      <c r="M585" s="42" t="s">
        <v>254</v>
      </c>
      <c r="N585" s="42">
        <v>0.28999999999999998</v>
      </c>
      <c r="O585" s="42">
        <v>1.1399999999999999</v>
      </c>
      <c r="P585" s="42">
        <v>0.71</v>
      </c>
      <c r="Q585" s="95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B586" s="29" t="s">
        <v>304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BM586" s="52"/>
    </row>
    <row r="587" spans="1:65">
      <c r="BM587" s="52"/>
    </row>
    <row r="588" spans="1:65" ht="15">
      <c r="B588" s="8" t="s">
        <v>617</v>
      </c>
      <c r="BM588" s="26" t="s">
        <v>282</v>
      </c>
    </row>
    <row r="589" spans="1:65" ht="15">
      <c r="A589" s="24" t="s">
        <v>57</v>
      </c>
      <c r="B589" s="18" t="s">
        <v>119</v>
      </c>
      <c r="C589" s="15" t="s">
        <v>120</v>
      </c>
      <c r="D589" s="16" t="s">
        <v>225</v>
      </c>
      <c r="E589" s="9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 t="s">
        <v>226</v>
      </c>
      <c r="C590" s="9" t="s">
        <v>226</v>
      </c>
      <c r="D590" s="93" t="s">
        <v>234</v>
      </c>
      <c r="E590" s="9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 t="s">
        <v>1</v>
      </c>
    </row>
    <row r="591" spans="1:65">
      <c r="A591" s="28"/>
      <c r="B591" s="19"/>
      <c r="C591" s="9"/>
      <c r="D591" s="10" t="s">
        <v>105</v>
      </c>
      <c r="E591" s="9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</v>
      </c>
    </row>
    <row r="592" spans="1:65">
      <c r="A592" s="28"/>
      <c r="B592" s="19"/>
      <c r="C592" s="9"/>
      <c r="D592" s="25"/>
      <c r="E592" s="9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3</v>
      </c>
    </row>
    <row r="593" spans="1:65">
      <c r="A593" s="28"/>
      <c r="B593" s="18">
        <v>1</v>
      </c>
      <c r="C593" s="14">
        <v>1</v>
      </c>
      <c r="D593" s="146">
        <v>0.04</v>
      </c>
      <c r="E593" s="147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9">
        <v>1</v>
      </c>
    </row>
    <row r="594" spans="1:65">
      <c r="A594" s="28"/>
      <c r="B594" s="19">
        <v>1</v>
      </c>
      <c r="C594" s="9">
        <v>2</v>
      </c>
      <c r="D594" s="23">
        <v>0.04</v>
      </c>
      <c r="E594" s="147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9">
        <v>17</v>
      </c>
    </row>
    <row r="595" spans="1:65">
      <c r="A595" s="28"/>
      <c r="B595" s="19">
        <v>1</v>
      </c>
      <c r="C595" s="9">
        <v>3</v>
      </c>
      <c r="D595" s="23">
        <v>0.06</v>
      </c>
      <c r="E595" s="147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9">
        <v>16</v>
      </c>
    </row>
    <row r="596" spans="1:65">
      <c r="A596" s="28"/>
      <c r="B596" s="19">
        <v>1</v>
      </c>
      <c r="C596" s="9">
        <v>4</v>
      </c>
      <c r="D596" s="23">
        <v>0.04</v>
      </c>
      <c r="E596" s="147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9">
        <v>4.4999999999999998E-2</v>
      </c>
    </row>
    <row r="597" spans="1:65">
      <c r="A597" s="28"/>
      <c r="B597" s="19">
        <v>1</v>
      </c>
      <c r="C597" s="9">
        <v>5</v>
      </c>
      <c r="D597" s="23">
        <v>0.04</v>
      </c>
      <c r="E597" s="147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49">
        <v>23</v>
      </c>
    </row>
    <row r="598" spans="1:65">
      <c r="A598" s="28"/>
      <c r="B598" s="19">
        <v>1</v>
      </c>
      <c r="C598" s="9">
        <v>6</v>
      </c>
      <c r="D598" s="23">
        <v>0.05</v>
      </c>
      <c r="E598" s="147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53"/>
    </row>
    <row r="599" spans="1:65">
      <c r="A599" s="28"/>
      <c r="B599" s="20" t="s">
        <v>229</v>
      </c>
      <c r="C599" s="12"/>
      <c r="D599" s="151">
        <v>4.5000000000000005E-2</v>
      </c>
      <c r="E599" s="147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53"/>
    </row>
    <row r="600" spans="1:65">
      <c r="A600" s="28"/>
      <c r="B600" s="3" t="s">
        <v>230</v>
      </c>
      <c r="C600" s="27"/>
      <c r="D600" s="23">
        <v>0.04</v>
      </c>
      <c r="E600" s="147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53"/>
    </row>
    <row r="601" spans="1:65">
      <c r="A601" s="28"/>
      <c r="B601" s="3" t="s">
        <v>231</v>
      </c>
      <c r="C601" s="27"/>
      <c r="D601" s="23">
        <v>8.366600265340772E-3</v>
      </c>
      <c r="E601" s="147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53"/>
    </row>
    <row r="602" spans="1:65">
      <c r="A602" s="28"/>
      <c r="B602" s="3" t="s">
        <v>87</v>
      </c>
      <c r="C602" s="27"/>
      <c r="D602" s="13">
        <v>0.18592445034090602</v>
      </c>
      <c r="E602" s="9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3" t="s">
        <v>232</v>
      </c>
      <c r="C603" s="27"/>
      <c r="D603" s="13">
        <v>2.2204460492503131E-16</v>
      </c>
      <c r="E603" s="95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A604" s="28"/>
      <c r="B604" s="43" t="s">
        <v>233</v>
      </c>
      <c r="C604" s="44"/>
      <c r="D604" s="42" t="s">
        <v>254</v>
      </c>
      <c r="E604" s="9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2"/>
    </row>
    <row r="605" spans="1:65">
      <c r="B605" s="29"/>
      <c r="C605" s="20"/>
      <c r="D605" s="20"/>
      <c r="BM605" s="52"/>
    </row>
    <row r="606" spans="1:65" ht="15">
      <c r="B606" s="8" t="s">
        <v>618</v>
      </c>
      <c r="BM606" s="26" t="s">
        <v>67</v>
      </c>
    </row>
    <row r="607" spans="1:65" ht="15">
      <c r="A607" s="24" t="s">
        <v>29</v>
      </c>
      <c r="B607" s="18" t="s">
        <v>119</v>
      </c>
      <c r="C607" s="15" t="s">
        <v>120</v>
      </c>
      <c r="D607" s="16" t="s">
        <v>225</v>
      </c>
      <c r="E607" s="17" t="s">
        <v>225</v>
      </c>
      <c r="F607" s="17" t="s">
        <v>225</v>
      </c>
      <c r="G607" s="17" t="s">
        <v>225</v>
      </c>
      <c r="H607" s="17" t="s">
        <v>225</v>
      </c>
      <c r="I607" s="17" t="s">
        <v>225</v>
      </c>
      <c r="J607" s="17" t="s">
        <v>225</v>
      </c>
      <c r="K607" s="17" t="s">
        <v>225</v>
      </c>
      <c r="L607" s="17" t="s">
        <v>225</v>
      </c>
      <c r="M607" s="95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9" t="s">
        <v>226</v>
      </c>
      <c r="C608" s="9" t="s">
        <v>226</v>
      </c>
      <c r="D608" s="93" t="s">
        <v>283</v>
      </c>
      <c r="E608" s="94" t="s">
        <v>237</v>
      </c>
      <c r="F608" s="94" t="s">
        <v>238</v>
      </c>
      <c r="G608" s="94" t="s">
        <v>285</v>
      </c>
      <c r="H608" s="94" t="s">
        <v>244</v>
      </c>
      <c r="I608" s="94" t="s">
        <v>245</v>
      </c>
      <c r="J608" s="94" t="s">
        <v>287</v>
      </c>
      <c r="K608" s="94" t="s">
        <v>228</v>
      </c>
      <c r="L608" s="94" t="s">
        <v>250</v>
      </c>
      <c r="M608" s="95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 t="s">
        <v>3</v>
      </c>
    </row>
    <row r="609" spans="1:65">
      <c r="A609" s="28"/>
      <c r="B609" s="19"/>
      <c r="C609" s="9"/>
      <c r="D609" s="10" t="s">
        <v>296</v>
      </c>
      <c r="E609" s="11" t="s">
        <v>296</v>
      </c>
      <c r="F609" s="11" t="s">
        <v>296</v>
      </c>
      <c r="G609" s="11" t="s">
        <v>104</v>
      </c>
      <c r="H609" s="11" t="s">
        <v>296</v>
      </c>
      <c r="I609" s="11" t="s">
        <v>104</v>
      </c>
      <c r="J609" s="11" t="s">
        <v>104</v>
      </c>
      <c r="K609" s="11" t="s">
        <v>105</v>
      </c>
      <c r="L609" s="11" t="s">
        <v>105</v>
      </c>
      <c r="M609" s="95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</v>
      </c>
    </row>
    <row r="610" spans="1:65">
      <c r="A610" s="28"/>
      <c r="B610" s="19"/>
      <c r="C610" s="9"/>
      <c r="D610" s="25"/>
      <c r="E610" s="25"/>
      <c r="F610" s="25"/>
      <c r="G610" s="25"/>
      <c r="H610" s="25"/>
      <c r="I610" s="25"/>
      <c r="J610" s="25"/>
      <c r="K610" s="25"/>
      <c r="L610" s="25"/>
      <c r="M610" s="95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2</v>
      </c>
    </row>
    <row r="611" spans="1:65">
      <c r="A611" s="28"/>
      <c r="B611" s="18">
        <v>1</v>
      </c>
      <c r="C611" s="14">
        <v>1</v>
      </c>
      <c r="D611" s="165">
        <v>22</v>
      </c>
      <c r="E611" s="165">
        <v>25</v>
      </c>
      <c r="F611" s="165">
        <v>21</v>
      </c>
      <c r="G611" s="165">
        <v>25.390402164078719</v>
      </c>
      <c r="H611" s="165">
        <v>22.186900662384677</v>
      </c>
      <c r="I611" s="165">
        <v>22</v>
      </c>
      <c r="J611" s="165">
        <v>20</v>
      </c>
      <c r="K611" s="165">
        <v>19.899999999999999</v>
      </c>
      <c r="L611" s="164" t="s">
        <v>306</v>
      </c>
      <c r="M611" s="166"/>
      <c r="N611" s="167"/>
      <c r="O611" s="167"/>
      <c r="P611" s="167"/>
      <c r="Q611" s="167"/>
      <c r="R611" s="167"/>
      <c r="S611" s="167"/>
      <c r="T611" s="167"/>
      <c r="U611" s="167"/>
      <c r="V611" s="167"/>
      <c r="W611" s="167"/>
      <c r="X611" s="167"/>
      <c r="Y611" s="167"/>
      <c r="Z611" s="167"/>
      <c r="AA611" s="167"/>
      <c r="AB611" s="167"/>
      <c r="AC611" s="167"/>
      <c r="AD611" s="167"/>
      <c r="AE611" s="167"/>
      <c r="AF611" s="167"/>
      <c r="AG611" s="167"/>
      <c r="AH611" s="167"/>
      <c r="AI611" s="167"/>
      <c r="AJ611" s="167"/>
      <c r="AK611" s="167"/>
      <c r="AL611" s="167"/>
      <c r="AM611" s="167"/>
      <c r="AN611" s="167"/>
      <c r="AO611" s="167"/>
      <c r="AP611" s="167"/>
      <c r="AQ611" s="167"/>
      <c r="AR611" s="167"/>
      <c r="AS611" s="167"/>
      <c r="AT611" s="167"/>
      <c r="AU611" s="167"/>
      <c r="AV611" s="167"/>
      <c r="AW611" s="167"/>
      <c r="AX611" s="167"/>
      <c r="AY611" s="167"/>
      <c r="AZ611" s="167"/>
      <c r="BA611" s="167"/>
      <c r="BB611" s="167"/>
      <c r="BC611" s="167"/>
      <c r="BD611" s="167"/>
      <c r="BE611" s="167"/>
      <c r="BF611" s="167"/>
      <c r="BG611" s="167"/>
      <c r="BH611" s="167"/>
      <c r="BI611" s="167"/>
      <c r="BJ611" s="167"/>
      <c r="BK611" s="167"/>
      <c r="BL611" s="167"/>
      <c r="BM611" s="168">
        <v>1</v>
      </c>
    </row>
    <row r="612" spans="1:65">
      <c r="A612" s="28"/>
      <c r="B612" s="19">
        <v>1</v>
      </c>
      <c r="C612" s="9">
        <v>2</v>
      </c>
      <c r="D612" s="170">
        <v>24</v>
      </c>
      <c r="E612" s="170">
        <v>22.7</v>
      </c>
      <c r="F612" s="170">
        <v>21</v>
      </c>
      <c r="G612" s="170">
        <v>21.761725124509098</v>
      </c>
      <c r="H612" s="170">
        <v>23.495011110824407</v>
      </c>
      <c r="I612" s="170">
        <v>22</v>
      </c>
      <c r="J612" s="170">
        <v>22</v>
      </c>
      <c r="K612" s="170">
        <v>21.8</v>
      </c>
      <c r="L612" s="169" t="s">
        <v>306</v>
      </c>
      <c r="M612" s="166"/>
      <c r="N612" s="167"/>
      <c r="O612" s="167"/>
      <c r="P612" s="167"/>
      <c r="Q612" s="167"/>
      <c r="R612" s="167"/>
      <c r="S612" s="167"/>
      <c r="T612" s="167"/>
      <c r="U612" s="167"/>
      <c r="V612" s="167"/>
      <c r="W612" s="167"/>
      <c r="X612" s="167"/>
      <c r="Y612" s="167"/>
      <c r="Z612" s="167"/>
      <c r="AA612" s="167"/>
      <c r="AB612" s="167"/>
      <c r="AC612" s="167"/>
      <c r="AD612" s="167"/>
      <c r="AE612" s="167"/>
      <c r="AF612" s="167"/>
      <c r="AG612" s="167"/>
      <c r="AH612" s="167"/>
      <c r="AI612" s="167"/>
      <c r="AJ612" s="167"/>
      <c r="AK612" s="167"/>
      <c r="AL612" s="167"/>
      <c r="AM612" s="167"/>
      <c r="AN612" s="167"/>
      <c r="AO612" s="167"/>
      <c r="AP612" s="167"/>
      <c r="AQ612" s="167"/>
      <c r="AR612" s="167"/>
      <c r="AS612" s="167"/>
      <c r="AT612" s="167"/>
      <c r="AU612" s="167"/>
      <c r="AV612" s="167"/>
      <c r="AW612" s="167"/>
      <c r="AX612" s="167"/>
      <c r="AY612" s="167"/>
      <c r="AZ612" s="167"/>
      <c r="BA612" s="167"/>
      <c r="BB612" s="167"/>
      <c r="BC612" s="167"/>
      <c r="BD612" s="167"/>
      <c r="BE612" s="167"/>
      <c r="BF612" s="167"/>
      <c r="BG612" s="167"/>
      <c r="BH612" s="167"/>
      <c r="BI612" s="167"/>
      <c r="BJ612" s="167"/>
      <c r="BK612" s="167"/>
      <c r="BL612" s="167"/>
      <c r="BM612" s="168">
        <v>9</v>
      </c>
    </row>
    <row r="613" spans="1:65">
      <c r="A613" s="28"/>
      <c r="B613" s="19">
        <v>1</v>
      </c>
      <c r="C613" s="9">
        <v>3</v>
      </c>
      <c r="D613" s="170">
        <v>25</v>
      </c>
      <c r="E613" s="170">
        <v>25.2</v>
      </c>
      <c r="F613" s="170">
        <v>20</v>
      </c>
      <c r="G613" s="170">
        <v>21.819470979205466</v>
      </c>
      <c r="H613" s="170">
        <v>22.72523874554691</v>
      </c>
      <c r="I613" s="170">
        <v>21</v>
      </c>
      <c r="J613" s="170">
        <v>20</v>
      </c>
      <c r="K613" s="170">
        <v>23.1</v>
      </c>
      <c r="L613" s="169" t="s">
        <v>306</v>
      </c>
      <c r="M613" s="166"/>
      <c r="N613" s="167"/>
      <c r="O613" s="167"/>
      <c r="P613" s="167"/>
      <c r="Q613" s="167"/>
      <c r="R613" s="167"/>
      <c r="S613" s="167"/>
      <c r="T613" s="167"/>
      <c r="U613" s="167"/>
      <c r="V613" s="167"/>
      <c r="W613" s="167"/>
      <c r="X613" s="167"/>
      <c r="Y613" s="167"/>
      <c r="Z613" s="167"/>
      <c r="AA613" s="167"/>
      <c r="AB613" s="167"/>
      <c r="AC613" s="167"/>
      <c r="AD613" s="167"/>
      <c r="AE613" s="167"/>
      <c r="AF613" s="167"/>
      <c r="AG613" s="167"/>
      <c r="AH613" s="167"/>
      <c r="AI613" s="167"/>
      <c r="AJ613" s="167"/>
      <c r="AK613" s="167"/>
      <c r="AL613" s="167"/>
      <c r="AM613" s="167"/>
      <c r="AN613" s="167"/>
      <c r="AO613" s="167"/>
      <c r="AP613" s="167"/>
      <c r="AQ613" s="167"/>
      <c r="AR613" s="167"/>
      <c r="AS613" s="167"/>
      <c r="AT613" s="167"/>
      <c r="AU613" s="167"/>
      <c r="AV613" s="167"/>
      <c r="AW613" s="167"/>
      <c r="AX613" s="167"/>
      <c r="AY613" s="167"/>
      <c r="AZ613" s="167"/>
      <c r="BA613" s="167"/>
      <c r="BB613" s="167"/>
      <c r="BC613" s="167"/>
      <c r="BD613" s="167"/>
      <c r="BE613" s="167"/>
      <c r="BF613" s="167"/>
      <c r="BG613" s="167"/>
      <c r="BH613" s="167"/>
      <c r="BI613" s="167"/>
      <c r="BJ613" s="167"/>
      <c r="BK613" s="167"/>
      <c r="BL613" s="167"/>
      <c r="BM613" s="168">
        <v>16</v>
      </c>
    </row>
    <row r="614" spans="1:65">
      <c r="A614" s="28"/>
      <c r="B614" s="19">
        <v>1</v>
      </c>
      <c r="C614" s="9">
        <v>4</v>
      </c>
      <c r="D614" s="170">
        <v>23</v>
      </c>
      <c r="E614" s="170">
        <v>24.4</v>
      </c>
      <c r="F614" s="170">
        <v>19</v>
      </c>
      <c r="G614" s="170">
        <v>24.673881642568521</v>
      </c>
      <c r="H614" s="170">
        <v>22.560101766417873</v>
      </c>
      <c r="I614" s="170">
        <v>22</v>
      </c>
      <c r="J614" s="170">
        <v>20</v>
      </c>
      <c r="K614" s="173">
        <v>17.5</v>
      </c>
      <c r="L614" s="169" t="s">
        <v>306</v>
      </c>
      <c r="M614" s="166"/>
      <c r="N614" s="167"/>
      <c r="O614" s="167"/>
      <c r="P614" s="167"/>
      <c r="Q614" s="167"/>
      <c r="R614" s="167"/>
      <c r="S614" s="167"/>
      <c r="T614" s="167"/>
      <c r="U614" s="167"/>
      <c r="V614" s="167"/>
      <c r="W614" s="167"/>
      <c r="X614" s="167"/>
      <c r="Y614" s="167"/>
      <c r="Z614" s="167"/>
      <c r="AA614" s="167"/>
      <c r="AB614" s="167"/>
      <c r="AC614" s="167"/>
      <c r="AD614" s="167"/>
      <c r="AE614" s="167"/>
      <c r="AF614" s="167"/>
      <c r="AG614" s="167"/>
      <c r="AH614" s="167"/>
      <c r="AI614" s="167"/>
      <c r="AJ614" s="167"/>
      <c r="AK614" s="167"/>
      <c r="AL614" s="167"/>
      <c r="AM614" s="167"/>
      <c r="AN614" s="167"/>
      <c r="AO614" s="167"/>
      <c r="AP614" s="167"/>
      <c r="AQ614" s="167"/>
      <c r="AR614" s="167"/>
      <c r="AS614" s="167"/>
      <c r="AT614" s="167"/>
      <c r="AU614" s="167"/>
      <c r="AV614" s="167"/>
      <c r="AW614" s="167"/>
      <c r="AX614" s="167"/>
      <c r="AY614" s="167"/>
      <c r="AZ614" s="167"/>
      <c r="BA614" s="167"/>
      <c r="BB614" s="167"/>
      <c r="BC614" s="167"/>
      <c r="BD614" s="167"/>
      <c r="BE614" s="167"/>
      <c r="BF614" s="167"/>
      <c r="BG614" s="167"/>
      <c r="BH614" s="167"/>
      <c r="BI614" s="167"/>
      <c r="BJ614" s="167"/>
      <c r="BK614" s="167"/>
      <c r="BL614" s="167"/>
      <c r="BM614" s="168">
        <v>22.463557972117115</v>
      </c>
    </row>
    <row r="615" spans="1:65">
      <c r="A615" s="28"/>
      <c r="B615" s="19">
        <v>1</v>
      </c>
      <c r="C615" s="9">
        <v>5</v>
      </c>
      <c r="D615" s="170">
        <v>23</v>
      </c>
      <c r="E615" s="170">
        <v>24.2</v>
      </c>
      <c r="F615" s="170">
        <v>21</v>
      </c>
      <c r="G615" s="170">
        <v>25.038710948766248</v>
      </c>
      <c r="H615" s="170">
        <v>22.203709500071859</v>
      </c>
      <c r="I615" s="170">
        <v>21</v>
      </c>
      <c r="J615" s="170">
        <v>22</v>
      </c>
      <c r="K615" s="170">
        <v>22.1</v>
      </c>
      <c r="L615" s="169" t="s">
        <v>306</v>
      </c>
      <c r="M615" s="166"/>
      <c r="N615" s="167"/>
      <c r="O615" s="167"/>
      <c r="P615" s="167"/>
      <c r="Q615" s="167"/>
      <c r="R615" s="167"/>
      <c r="S615" s="167"/>
      <c r="T615" s="167"/>
      <c r="U615" s="167"/>
      <c r="V615" s="167"/>
      <c r="W615" s="167"/>
      <c r="X615" s="167"/>
      <c r="Y615" s="167"/>
      <c r="Z615" s="167"/>
      <c r="AA615" s="167"/>
      <c r="AB615" s="167"/>
      <c r="AC615" s="167"/>
      <c r="AD615" s="167"/>
      <c r="AE615" s="167"/>
      <c r="AF615" s="167"/>
      <c r="AG615" s="167"/>
      <c r="AH615" s="167"/>
      <c r="AI615" s="167"/>
      <c r="AJ615" s="167"/>
      <c r="AK615" s="167"/>
      <c r="AL615" s="167"/>
      <c r="AM615" s="167"/>
      <c r="AN615" s="167"/>
      <c r="AO615" s="167"/>
      <c r="AP615" s="167"/>
      <c r="AQ615" s="167"/>
      <c r="AR615" s="167"/>
      <c r="AS615" s="167"/>
      <c r="AT615" s="167"/>
      <c r="AU615" s="167"/>
      <c r="AV615" s="167"/>
      <c r="AW615" s="167"/>
      <c r="AX615" s="167"/>
      <c r="AY615" s="167"/>
      <c r="AZ615" s="167"/>
      <c r="BA615" s="167"/>
      <c r="BB615" s="167"/>
      <c r="BC615" s="167"/>
      <c r="BD615" s="167"/>
      <c r="BE615" s="167"/>
      <c r="BF615" s="167"/>
      <c r="BG615" s="167"/>
      <c r="BH615" s="167"/>
      <c r="BI615" s="167"/>
      <c r="BJ615" s="167"/>
      <c r="BK615" s="167"/>
      <c r="BL615" s="167"/>
      <c r="BM615" s="168">
        <v>61</v>
      </c>
    </row>
    <row r="616" spans="1:65">
      <c r="A616" s="28"/>
      <c r="B616" s="19">
        <v>1</v>
      </c>
      <c r="C616" s="9">
        <v>6</v>
      </c>
      <c r="D616" s="170">
        <v>25</v>
      </c>
      <c r="E616" s="170">
        <v>25.4</v>
      </c>
      <c r="F616" s="170">
        <v>20</v>
      </c>
      <c r="G616" s="170">
        <v>25.431129913099358</v>
      </c>
      <c r="H616" s="170">
        <v>22.904500104148248</v>
      </c>
      <c r="I616" s="170">
        <v>22</v>
      </c>
      <c r="J616" s="170">
        <v>22</v>
      </c>
      <c r="K616" s="170">
        <v>22.4</v>
      </c>
      <c r="L616" s="169" t="s">
        <v>306</v>
      </c>
      <c r="M616" s="166"/>
      <c r="N616" s="167"/>
      <c r="O616" s="167"/>
      <c r="P616" s="167"/>
      <c r="Q616" s="167"/>
      <c r="R616" s="167"/>
      <c r="S616" s="167"/>
      <c r="T616" s="167"/>
      <c r="U616" s="167"/>
      <c r="V616" s="167"/>
      <c r="W616" s="167"/>
      <c r="X616" s="167"/>
      <c r="Y616" s="167"/>
      <c r="Z616" s="167"/>
      <c r="AA616" s="167"/>
      <c r="AB616" s="167"/>
      <c r="AC616" s="167"/>
      <c r="AD616" s="167"/>
      <c r="AE616" s="167"/>
      <c r="AF616" s="167"/>
      <c r="AG616" s="167"/>
      <c r="AH616" s="167"/>
      <c r="AI616" s="167"/>
      <c r="AJ616" s="167"/>
      <c r="AK616" s="167"/>
      <c r="AL616" s="167"/>
      <c r="AM616" s="167"/>
      <c r="AN616" s="167"/>
      <c r="AO616" s="167"/>
      <c r="AP616" s="167"/>
      <c r="AQ616" s="167"/>
      <c r="AR616" s="167"/>
      <c r="AS616" s="167"/>
      <c r="AT616" s="167"/>
      <c r="AU616" s="167"/>
      <c r="AV616" s="167"/>
      <c r="AW616" s="167"/>
      <c r="AX616" s="167"/>
      <c r="AY616" s="167"/>
      <c r="AZ616" s="167"/>
      <c r="BA616" s="167"/>
      <c r="BB616" s="167"/>
      <c r="BC616" s="167"/>
      <c r="BD616" s="167"/>
      <c r="BE616" s="167"/>
      <c r="BF616" s="167"/>
      <c r="BG616" s="167"/>
      <c r="BH616" s="167"/>
      <c r="BI616" s="167"/>
      <c r="BJ616" s="167"/>
      <c r="BK616" s="167"/>
      <c r="BL616" s="167"/>
      <c r="BM616" s="171"/>
    </row>
    <row r="617" spans="1:65">
      <c r="A617" s="28"/>
      <c r="B617" s="20" t="s">
        <v>229</v>
      </c>
      <c r="C617" s="12"/>
      <c r="D617" s="172">
        <v>23.666666666666668</v>
      </c>
      <c r="E617" s="172">
        <v>24.483333333333334</v>
      </c>
      <c r="F617" s="172">
        <v>20.333333333333332</v>
      </c>
      <c r="G617" s="172">
        <v>24.019220128704571</v>
      </c>
      <c r="H617" s="172">
        <v>22.67924364823233</v>
      </c>
      <c r="I617" s="172">
        <v>21.666666666666668</v>
      </c>
      <c r="J617" s="172">
        <v>21</v>
      </c>
      <c r="K617" s="172">
        <v>21.133333333333336</v>
      </c>
      <c r="L617" s="172" t="s">
        <v>820</v>
      </c>
      <c r="M617" s="166"/>
      <c r="N617" s="167"/>
      <c r="O617" s="167"/>
      <c r="P617" s="167"/>
      <c r="Q617" s="167"/>
      <c r="R617" s="167"/>
      <c r="S617" s="167"/>
      <c r="T617" s="167"/>
      <c r="U617" s="167"/>
      <c r="V617" s="167"/>
      <c r="W617" s="167"/>
      <c r="X617" s="167"/>
      <c r="Y617" s="167"/>
      <c r="Z617" s="167"/>
      <c r="AA617" s="167"/>
      <c r="AB617" s="167"/>
      <c r="AC617" s="167"/>
      <c r="AD617" s="167"/>
      <c r="AE617" s="167"/>
      <c r="AF617" s="167"/>
      <c r="AG617" s="167"/>
      <c r="AH617" s="167"/>
      <c r="AI617" s="167"/>
      <c r="AJ617" s="167"/>
      <c r="AK617" s="167"/>
      <c r="AL617" s="167"/>
      <c r="AM617" s="167"/>
      <c r="AN617" s="167"/>
      <c r="AO617" s="167"/>
      <c r="AP617" s="167"/>
      <c r="AQ617" s="167"/>
      <c r="AR617" s="167"/>
      <c r="AS617" s="167"/>
      <c r="AT617" s="167"/>
      <c r="AU617" s="167"/>
      <c r="AV617" s="167"/>
      <c r="AW617" s="167"/>
      <c r="AX617" s="167"/>
      <c r="AY617" s="167"/>
      <c r="AZ617" s="167"/>
      <c r="BA617" s="167"/>
      <c r="BB617" s="167"/>
      <c r="BC617" s="167"/>
      <c r="BD617" s="167"/>
      <c r="BE617" s="167"/>
      <c r="BF617" s="167"/>
      <c r="BG617" s="167"/>
      <c r="BH617" s="167"/>
      <c r="BI617" s="167"/>
      <c r="BJ617" s="167"/>
      <c r="BK617" s="167"/>
      <c r="BL617" s="167"/>
      <c r="BM617" s="171"/>
    </row>
    <row r="618" spans="1:65">
      <c r="A618" s="28"/>
      <c r="B618" s="3" t="s">
        <v>230</v>
      </c>
      <c r="C618" s="27"/>
      <c r="D618" s="170">
        <v>23.5</v>
      </c>
      <c r="E618" s="170">
        <v>24.7</v>
      </c>
      <c r="F618" s="170">
        <v>20.5</v>
      </c>
      <c r="G618" s="170">
        <v>24.856296295667384</v>
      </c>
      <c r="H618" s="170">
        <v>22.642670255982392</v>
      </c>
      <c r="I618" s="170">
        <v>22</v>
      </c>
      <c r="J618" s="170">
        <v>21</v>
      </c>
      <c r="K618" s="170">
        <v>21.950000000000003</v>
      </c>
      <c r="L618" s="170" t="s">
        <v>820</v>
      </c>
      <c r="M618" s="166"/>
      <c r="N618" s="167"/>
      <c r="O618" s="167"/>
      <c r="P618" s="167"/>
      <c r="Q618" s="167"/>
      <c r="R618" s="167"/>
      <c r="S618" s="167"/>
      <c r="T618" s="167"/>
      <c r="U618" s="167"/>
      <c r="V618" s="167"/>
      <c r="W618" s="167"/>
      <c r="X618" s="167"/>
      <c r="Y618" s="167"/>
      <c r="Z618" s="167"/>
      <c r="AA618" s="167"/>
      <c r="AB618" s="167"/>
      <c r="AC618" s="167"/>
      <c r="AD618" s="167"/>
      <c r="AE618" s="167"/>
      <c r="AF618" s="167"/>
      <c r="AG618" s="167"/>
      <c r="AH618" s="167"/>
      <c r="AI618" s="167"/>
      <c r="AJ618" s="167"/>
      <c r="AK618" s="167"/>
      <c r="AL618" s="167"/>
      <c r="AM618" s="167"/>
      <c r="AN618" s="167"/>
      <c r="AO618" s="167"/>
      <c r="AP618" s="167"/>
      <c r="AQ618" s="167"/>
      <c r="AR618" s="167"/>
      <c r="AS618" s="167"/>
      <c r="AT618" s="167"/>
      <c r="AU618" s="167"/>
      <c r="AV618" s="167"/>
      <c r="AW618" s="167"/>
      <c r="AX618" s="167"/>
      <c r="AY618" s="167"/>
      <c r="AZ618" s="167"/>
      <c r="BA618" s="167"/>
      <c r="BB618" s="167"/>
      <c r="BC618" s="167"/>
      <c r="BD618" s="167"/>
      <c r="BE618" s="167"/>
      <c r="BF618" s="167"/>
      <c r="BG618" s="167"/>
      <c r="BH618" s="167"/>
      <c r="BI618" s="167"/>
      <c r="BJ618" s="167"/>
      <c r="BK618" s="167"/>
      <c r="BL618" s="167"/>
      <c r="BM618" s="171"/>
    </row>
    <row r="619" spans="1:65">
      <c r="A619" s="28"/>
      <c r="B619" s="3" t="s">
        <v>231</v>
      </c>
      <c r="C619" s="27"/>
      <c r="D619" s="23">
        <v>1.2110601416389968</v>
      </c>
      <c r="E619" s="23">
        <v>0.9887702800280086</v>
      </c>
      <c r="F619" s="23">
        <v>0.81649658092772603</v>
      </c>
      <c r="G619" s="23">
        <v>1.747956101165973</v>
      </c>
      <c r="H619" s="23">
        <v>0.49011461980134219</v>
      </c>
      <c r="I619" s="23">
        <v>0.5163977794943222</v>
      </c>
      <c r="J619" s="23">
        <v>1.0954451150103321</v>
      </c>
      <c r="K619" s="23">
        <v>2.0771775722519892</v>
      </c>
      <c r="L619" s="23" t="s">
        <v>820</v>
      </c>
      <c r="M619" s="95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87</v>
      </c>
      <c r="C620" s="27"/>
      <c r="D620" s="13">
        <v>5.1171555280520989E-2</v>
      </c>
      <c r="E620" s="13">
        <v>4.0385443704343438E-2</v>
      </c>
      <c r="F620" s="13">
        <v>4.0155569553822594E-2</v>
      </c>
      <c r="G620" s="13">
        <v>7.2773224600954006E-2</v>
      </c>
      <c r="H620" s="13">
        <v>2.1610712747007453E-2</v>
      </c>
      <c r="I620" s="13">
        <v>2.3833743668968715E-2</v>
      </c>
      <c r="J620" s="13">
        <v>5.2164053095730099E-2</v>
      </c>
      <c r="K620" s="13">
        <v>9.8289159570283391E-2</v>
      </c>
      <c r="L620" s="13" t="s">
        <v>820</v>
      </c>
      <c r="M620" s="95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3" t="s">
        <v>232</v>
      </c>
      <c r="C621" s="27"/>
      <c r="D621" s="13">
        <v>5.3558242912494558E-2</v>
      </c>
      <c r="E621" s="13">
        <v>8.9913421717221498E-2</v>
      </c>
      <c r="F621" s="13">
        <v>-9.4830242004758314E-2</v>
      </c>
      <c r="G621" s="13">
        <v>6.9252705137735626E-2</v>
      </c>
      <c r="H621" s="13">
        <v>9.6015812091270192E-3</v>
      </c>
      <c r="I621" s="13">
        <v>-3.5474848037857054E-2</v>
      </c>
      <c r="J621" s="13">
        <v>-6.5152545021307628E-2</v>
      </c>
      <c r="K621" s="13">
        <v>-5.9217005624617403E-2</v>
      </c>
      <c r="L621" s="13" t="s">
        <v>820</v>
      </c>
      <c r="M621" s="95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A622" s="28"/>
      <c r="B622" s="43" t="s">
        <v>233</v>
      </c>
      <c r="C622" s="44"/>
      <c r="D622" s="42">
        <v>1.01</v>
      </c>
      <c r="E622" s="42">
        <v>1.42</v>
      </c>
      <c r="F622" s="42">
        <v>0.67</v>
      </c>
      <c r="G622" s="42">
        <v>1.19</v>
      </c>
      <c r="H622" s="42">
        <v>0.51</v>
      </c>
      <c r="I622" s="42">
        <v>0</v>
      </c>
      <c r="J622" s="42">
        <v>0.34</v>
      </c>
      <c r="K622" s="42">
        <v>0.27</v>
      </c>
      <c r="L622" s="42">
        <v>5.9</v>
      </c>
      <c r="M622" s="95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2"/>
    </row>
    <row r="623" spans="1:65">
      <c r="B623" s="29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BM623" s="52"/>
    </row>
    <row r="624" spans="1:65" ht="15">
      <c r="B624" s="8" t="s">
        <v>619</v>
      </c>
      <c r="BM624" s="26" t="s">
        <v>67</v>
      </c>
    </row>
    <row r="625" spans="1:65" ht="15">
      <c r="A625" s="24" t="s">
        <v>31</v>
      </c>
      <c r="B625" s="18" t="s">
        <v>119</v>
      </c>
      <c r="C625" s="15" t="s">
        <v>120</v>
      </c>
      <c r="D625" s="16" t="s">
        <v>225</v>
      </c>
      <c r="E625" s="17" t="s">
        <v>225</v>
      </c>
      <c r="F625" s="17" t="s">
        <v>225</v>
      </c>
      <c r="G625" s="17" t="s">
        <v>225</v>
      </c>
      <c r="H625" s="17" t="s">
        <v>225</v>
      </c>
      <c r="I625" s="17" t="s">
        <v>225</v>
      </c>
      <c r="J625" s="17" t="s">
        <v>225</v>
      </c>
      <c r="K625" s="95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 t="s">
        <v>226</v>
      </c>
      <c r="C626" s="9" t="s">
        <v>226</v>
      </c>
      <c r="D626" s="93" t="s">
        <v>237</v>
      </c>
      <c r="E626" s="94" t="s">
        <v>238</v>
      </c>
      <c r="F626" s="94" t="s">
        <v>244</v>
      </c>
      <c r="G626" s="94" t="s">
        <v>245</v>
      </c>
      <c r="H626" s="94" t="s">
        <v>287</v>
      </c>
      <c r="I626" s="94" t="s">
        <v>228</v>
      </c>
      <c r="J626" s="94" t="s">
        <v>250</v>
      </c>
      <c r="K626" s="95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 t="s">
        <v>3</v>
      </c>
    </row>
    <row r="627" spans="1:65">
      <c r="A627" s="28"/>
      <c r="B627" s="19"/>
      <c r="C627" s="9"/>
      <c r="D627" s="10" t="s">
        <v>296</v>
      </c>
      <c r="E627" s="11" t="s">
        <v>296</v>
      </c>
      <c r="F627" s="11" t="s">
        <v>296</v>
      </c>
      <c r="G627" s="11" t="s">
        <v>104</v>
      </c>
      <c r="H627" s="11" t="s">
        <v>104</v>
      </c>
      <c r="I627" s="11" t="s">
        <v>105</v>
      </c>
      <c r="J627" s="11" t="s">
        <v>105</v>
      </c>
      <c r="K627" s="95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0</v>
      </c>
    </row>
    <row r="628" spans="1:65">
      <c r="A628" s="28"/>
      <c r="B628" s="19"/>
      <c r="C628" s="9"/>
      <c r="D628" s="25"/>
      <c r="E628" s="25"/>
      <c r="F628" s="25"/>
      <c r="G628" s="25"/>
      <c r="H628" s="25"/>
      <c r="I628" s="25"/>
      <c r="J628" s="25"/>
      <c r="K628" s="95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</v>
      </c>
    </row>
    <row r="629" spans="1:65">
      <c r="A629" s="28"/>
      <c r="B629" s="18">
        <v>1</v>
      </c>
      <c r="C629" s="14">
        <v>1</v>
      </c>
      <c r="D629" s="153">
        <v>67.7</v>
      </c>
      <c r="E629" s="152">
        <v>61</v>
      </c>
      <c r="F629" s="152">
        <v>59.215585994948007</v>
      </c>
      <c r="G629" s="152">
        <v>62</v>
      </c>
      <c r="H629" s="152">
        <v>59.3</v>
      </c>
      <c r="I629" s="153">
        <v>67.8</v>
      </c>
      <c r="J629" s="152">
        <v>65.5</v>
      </c>
      <c r="K629" s="154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6">
        <v>1</v>
      </c>
    </row>
    <row r="630" spans="1:65">
      <c r="A630" s="28"/>
      <c r="B630" s="19">
        <v>1</v>
      </c>
      <c r="C630" s="9">
        <v>2</v>
      </c>
      <c r="D630" s="161">
        <v>59.4</v>
      </c>
      <c r="E630" s="157">
        <v>61</v>
      </c>
      <c r="F630" s="157">
        <v>60.400437229440442</v>
      </c>
      <c r="G630" s="157">
        <v>61</v>
      </c>
      <c r="H630" s="157">
        <v>53.2</v>
      </c>
      <c r="I630" s="158">
        <v>78.900000000000006</v>
      </c>
      <c r="J630" s="157">
        <v>67.5</v>
      </c>
      <c r="K630" s="154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6">
        <v>10</v>
      </c>
    </row>
    <row r="631" spans="1:65">
      <c r="A631" s="28"/>
      <c r="B631" s="19">
        <v>1</v>
      </c>
      <c r="C631" s="9">
        <v>3</v>
      </c>
      <c r="D631" s="158">
        <v>71.3</v>
      </c>
      <c r="E631" s="157">
        <v>60</v>
      </c>
      <c r="F631" s="157">
        <v>66.60712266738426</v>
      </c>
      <c r="G631" s="157">
        <v>58</v>
      </c>
      <c r="H631" s="157">
        <v>64.099999999999994</v>
      </c>
      <c r="I631" s="158">
        <v>74.400000000000006</v>
      </c>
      <c r="J631" s="157">
        <v>66.400000000000006</v>
      </c>
      <c r="K631" s="154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6">
        <v>16</v>
      </c>
    </row>
    <row r="632" spans="1:65">
      <c r="A632" s="28"/>
      <c r="B632" s="19">
        <v>1</v>
      </c>
      <c r="C632" s="9">
        <v>4</v>
      </c>
      <c r="D632" s="158">
        <v>71.3</v>
      </c>
      <c r="E632" s="157">
        <v>62</v>
      </c>
      <c r="F632" s="157">
        <v>61.718225468010345</v>
      </c>
      <c r="G632" s="157">
        <v>62</v>
      </c>
      <c r="H632" s="157">
        <v>58.7</v>
      </c>
      <c r="I632" s="158">
        <v>74.8</v>
      </c>
      <c r="J632" s="157">
        <v>66.3</v>
      </c>
      <c r="K632" s="154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  <c r="AA632" s="155"/>
      <c r="AB632" s="155"/>
      <c r="AC632" s="155"/>
      <c r="AD632" s="155"/>
      <c r="AE632" s="155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56">
        <v>61.859329182256189</v>
      </c>
    </row>
    <row r="633" spans="1:65">
      <c r="A633" s="28"/>
      <c r="B633" s="19">
        <v>1</v>
      </c>
      <c r="C633" s="9">
        <v>5</v>
      </c>
      <c r="D633" s="158">
        <v>69.2</v>
      </c>
      <c r="E633" s="157">
        <v>62</v>
      </c>
      <c r="F633" s="157">
        <v>56.853112913509079</v>
      </c>
      <c r="G633" s="161">
        <v>71</v>
      </c>
      <c r="H633" s="157">
        <v>60.7</v>
      </c>
      <c r="I633" s="158">
        <v>64.5</v>
      </c>
      <c r="J633" s="157">
        <v>66.400000000000006</v>
      </c>
      <c r="K633" s="154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56">
        <v>62</v>
      </c>
    </row>
    <row r="634" spans="1:65">
      <c r="A634" s="28"/>
      <c r="B634" s="19">
        <v>1</v>
      </c>
      <c r="C634" s="9">
        <v>6</v>
      </c>
      <c r="D634" s="158">
        <v>69.599999999999994</v>
      </c>
      <c r="E634" s="157">
        <v>61</v>
      </c>
      <c r="F634" s="157">
        <v>62.98539119439355</v>
      </c>
      <c r="G634" s="157">
        <v>64</v>
      </c>
      <c r="H634" s="157">
        <v>59.2</v>
      </c>
      <c r="I634" s="158">
        <v>65</v>
      </c>
      <c r="J634" s="157">
        <v>65.3</v>
      </c>
      <c r="K634" s="154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  <c r="AA634" s="155"/>
      <c r="AB634" s="155"/>
      <c r="AC634" s="155"/>
      <c r="AD634" s="155"/>
      <c r="AE634" s="155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59"/>
    </row>
    <row r="635" spans="1:65">
      <c r="A635" s="28"/>
      <c r="B635" s="20" t="s">
        <v>229</v>
      </c>
      <c r="C635" s="12"/>
      <c r="D635" s="160">
        <v>68.083333333333329</v>
      </c>
      <c r="E635" s="160">
        <v>61.166666666666664</v>
      </c>
      <c r="F635" s="160">
        <v>61.296645911280955</v>
      </c>
      <c r="G635" s="160">
        <v>63</v>
      </c>
      <c r="H635" s="160">
        <v>59.199999999999996</v>
      </c>
      <c r="I635" s="160">
        <v>70.899999999999991</v>
      </c>
      <c r="J635" s="160">
        <v>66.233333333333334</v>
      </c>
      <c r="K635" s="154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  <c r="AA635" s="155"/>
      <c r="AB635" s="155"/>
      <c r="AC635" s="155"/>
      <c r="AD635" s="155"/>
      <c r="AE635" s="155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  <c r="AV635" s="155"/>
      <c r="AW635" s="155"/>
      <c r="AX635" s="155"/>
      <c r="AY635" s="155"/>
      <c r="AZ635" s="155"/>
      <c r="BA635" s="155"/>
      <c r="BB635" s="155"/>
      <c r="BC635" s="155"/>
      <c r="BD635" s="155"/>
      <c r="BE635" s="155"/>
      <c r="BF635" s="155"/>
      <c r="BG635" s="155"/>
      <c r="BH635" s="155"/>
      <c r="BI635" s="155"/>
      <c r="BJ635" s="155"/>
      <c r="BK635" s="155"/>
      <c r="BL635" s="155"/>
      <c r="BM635" s="159"/>
    </row>
    <row r="636" spans="1:65">
      <c r="A636" s="28"/>
      <c r="B636" s="3" t="s">
        <v>230</v>
      </c>
      <c r="C636" s="27"/>
      <c r="D636" s="157">
        <v>69.400000000000006</v>
      </c>
      <c r="E636" s="157">
        <v>61</v>
      </c>
      <c r="F636" s="157">
        <v>61.059331348725394</v>
      </c>
      <c r="G636" s="157">
        <v>62</v>
      </c>
      <c r="H636" s="157">
        <v>59.25</v>
      </c>
      <c r="I636" s="157">
        <v>71.099999999999994</v>
      </c>
      <c r="J636" s="157">
        <v>66.349999999999994</v>
      </c>
      <c r="K636" s="154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59"/>
    </row>
    <row r="637" spans="1:65">
      <c r="A637" s="28"/>
      <c r="B637" s="3" t="s">
        <v>231</v>
      </c>
      <c r="C637" s="27"/>
      <c r="D637" s="170">
        <v>4.4674004372416256</v>
      </c>
      <c r="E637" s="170">
        <v>0.752772652709081</v>
      </c>
      <c r="F637" s="170">
        <v>3.3499175873463569</v>
      </c>
      <c r="G637" s="170">
        <v>4.3817804600413286</v>
      </c>
      <c r="H637" s="170">
        <v>3.5360995461100897</v>
      </c>
      <c r="I637" s="170">
        <v>5.9471001336786005</v>
      </c>
      <c r="J637" s="170">
        <v>0.78400680269157641</v>
      </c>
      <c r="K637" s="166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  <c r="BI637" s="167"/>
      <c r="BJ637" s="167"/>
      <c r="BK637" s="167"/>
      <c r="BL637" s="167"/>
      <c r="BM637" s="171"/>
    </row>
    <row r="638" spans="1:65">
      <c r="A638" s="28"/>
      <c r="B638" s="3" t="s">
        <v>87</v>
      </c>
      <c r="C638" s="27"/>
      <c r="D638" s="13">
        <v>6.5616652688983493E-2</v>
      </c>
      <c r="E638" s="13">
        <v>1.2306909853554458E-2</v>
      </c>
      <c r="F638" s="13">
        <v>5.4650911767585679E-2</v>
      </c>
      <c r="G638" s="13">
        <v>6.9552070794306808E-2</v>
      </c>
      <c r="H638" s="13">
        <v>5.9731411251859629E-2</v>
      </c>
      <c r="I638" s="13">
        <v>8.3880114720431609E-2</v>
      </c>
      <c r="J638" s="13">
        <v>1.1837042818695164E-2</v>
      </c>
      <c r="K638" s="95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3" t="s">
        <v>232</v>
      </c>
      <c r="C639" s="27"/>
      <c r="D639" s="13">
        <v>0.10061544852417259</v>
      </c>
      <c r="E639" s="13">
        <v>-1.1197381619654001E-2</v>
      </c>
      <c r="F639" s="13">
        <v>-9.0961747955171646E-3</v>
      </c>
      <c r="G639" s="13">
        <v>1.8439754081119197E-2</v>
      </c>
      <c r="H639" s="13">
        <v>-4.2989945371392779E-2</v>
      </c>
      <c r="I639" s="13">
        <v>0.14614886610081501</v>
      </c>
      <c r="J639" s="13">
        <v>7.0708884317028708E-2</v>
      </c>
      <c r="K639" s="95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A640" s="28"/>
      <c r="B640" s="43" t="s">
        <v>233</v>
      </c>
      <c r="C640" s="44"/>
      <c r="D640" s="42">
        <v>1.06</v>
      </c>
      <c r="E640" s="42">
        <v>0.38</v>
      </c>
      <c r="F640" s="42">
        <v>0.36</v>
      </c>
      <c r="G640" s="42">
        <v>0</v>
      </c>
      <c r="H640" s="42">
        <v>0.79</v>
      </c>
      <c r="I640" s="42">
        <v>1.65</v>
      </c>
      <c r="J640" s="42">
        <v>0.67</v>
      </c>
      <c r="K640" s="95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2"/>
    </row>
    <row r="641" spans="1:65">
      <c r="B641" s="29"/>
      <c r="C641" s="20"/>
      <c r="D641" s="20"/>
      <c r="E641" s="20"/>
      <c r="F641" s="20"/>
      <c r="G641" s="20"/>
      <c r="H641" s="20"/>
      <c r="I641" s="20"/>
      <c r="J641" s="20"/>
      <c r="BM641" s="52"/>
    </row>
    <row r="642" spans="1:65" ht="15">
      <c r="B642" s="8" t="s">
        <v>620</v>
      </c>
      <c r="BM642" s="26" t="s">
        <v>67</v>
      </c>
    </row>
    <row r="643" spans="1:65" ht="15">
      <c r="A643" s="24" t="s">
        <v>34</v>
      </c>
      <c r="B643" s="18" t="s">
        <v>119</v>
      </c>
      <c r="C643" s="15" t="s">
        <v>120</v>
      </c>
      <c r="D643" s="16" t="s">
        <v>225</v>
      </c>
      <c r="E643" s="17" t="s">
        <v>225</v>
      </c>
      <c r="F643" s="17" t="s">
        <v>225</v>
      </c>
      <c r="G643" s="17" t="s">
        <v>225</v>
      </c>
      <c r="H643" s="17" t="s">
        <v>225</v>
      </c>
      <c r="I643" s="17" t="s">
        <v>225</v>
      </c>
      <c r="J643" s="17" t="s">
        <v>225</v>
      </c>
      <c r="K643" s="17" t="s">
        <v>225</v>
      </c>
      <c r="L643" s="17" t="s">
        <v>225</v>
      </c>
      <c r="M643" s="17" t="s">
        <v>225</v>
      </c>
      <c r="N643" s="17" t="s">
        <v>225</v>
      </c>
      <c r="O643" s="17" t="s">
        <v>225</v>
      </c>
      <c r="P643" s="17" t="s">
        <v>225</v>
      </c>
      <c r="Q643" s="17" t="s">
        <v>225</v>
      </c>
      <c r="R643" s="17" t="s">
        <v>225</v>
      </c>
      <c r="S643" s="17" t="s">
        <v>225</v>
      </c>
      <c r="T643" s="17" t="s">
        <v>225</v>
      </c>
      <c r="U643" s="17" t="s">
        <v>225</v>
      </c>
      <c r="V643" s="17" t="s">
        <v>225</v>
      </c>
      <c r="W643" s="17" t="s">
        <v>225</v>
      </c>
      <c r="X643" s="17" t="s">
        <v>225</v>
      </c>
      <c r="Y643" s="17" t="s">
        <v>225</v>
      </c>
      <c r="Z643" s="95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 t="s">
        <v>226</v>
      </c>
      <c r="C644" s="9" t="s">
        <v>226</v>
      </c>
      <c r="D644" s="93" t="s">
        <v>234</v>
      </c>
      <c r="E644" s="94" t="s">
        <v>283</v>
      </c>
      <c r="F644" s="94" t="s">
        <v>235</v>
      </c>
      <c r="G644" s="94" t="s">
        <v>236</v>
      </c>
      <c r="H644" s="94" t="s">
        <v>237</v>
      </c>
      <c r="I644" s="94" t="s">
        <v>238</v>
      </c>
      <c r="J644" s="94" t="s">
        <v>240</v>
      </c>
      <c r="K644" s="94" t="s">
        <v>256</v>
      </c>
      <c r="L644" s="94" t="s">
        <v>241</v>
      </c>
      <c r="M644" s="94" t="s">
        <v>290</v>
      </c>
      <c r="N644" s="94" t="s">
        <v>242</v>
      </c>
      <c r="O644" s="94" t="s">
        <v>285</v>
      </c>
      <c r="P644" s="94" t="s">
        <v>286</v>
      </c>
      <c r="Q644" s="94" t="s">
        <v>243</v>
      </c>
      <c r="R644" s="94" t="s">
        <v>244</v>
      </c>
      <c r="S644" s="94" t="s">
        <v>245</v>
      </c>
      <c r="T644" s="94" t="s">
        <v>246</v>
      </c>
      <c r="U644" s="94" t="s">
        <v>287</v>
      </c>
      <c r="V644" s="94" t="s">
        <v>228</v>
      </c>
      <c r="W644" s="94" t="s">
        <v>292</v>
      </c>
      <c r="X644" s="94" t="s">
        <v>249</v>
      </c>
      <c r="Y644" s="94" t="s">
        <v>250</v>
      </c>
      <c r="Z644" s="95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s">
        <v>3</v>
      </c>
    </row>
    <row r="645" spans="1:65">
      <c r="A645" s="28"/>
      <c r="B645" s="19"/>
      <c r="C645" s="9"/>
      <c r="D645" s="10" t="s">
        <v>105</v>
      </c>
      <c r="E645" s="11" t="s">
        <v>296</v>
      </c>
      <c r="F645" s="11" t="s">
        <v>296</v>
      </c>
      <c r="G645" s="11" t="s">
        <v>105</v>
      </c>
      <c r="H645" s="11" t="s">
        <v>296</v>
      </c>
      <c r="I645" s="11" t="s">
        <v>296</v>
      </c>
      <c r="J645" s="11" t="s">
        <v>105</v>
      </c>
      <c r="K645" s="11" t="s">
        <v>105</v>
      </c>
      <c r="L645" s="11" t="s">
        <v>105</v>
      </c>
      <c r="M645" s="11" t="s">
        <v>105</v>
      </c>
      <c r="N645" s="11" t="s">
        <v>105</v>
      </c>
      <c r="O645" s="11" t="s">
        <v>105</v>
      </c>
      <c r="P645" s="11" t="s">
        <v>105</v>
      </c>
      <c r="Q645" s="11" t="s">
        <v>296</v>
      </c>
      <c r="R645" s="11" t="s">
        <v>296</v>
      </c>
      <c r="S645" s="11" t="s">
        <v>104</v>
      </c>
      <c r="T645" s="11" t="s">
        <v>105</v>
      </c>
      <c r="U645" s="11" t="s">
        <v>104</v>
      </c>
      <c r="V645" s="11" t="s">
        <v>105</v>
      </c>
      <c r="W645" s="11" t="s">
        <v>105</v>
      </c>
      <c r="X645" s="11" t="s">
        <v>105</v>
      </c>
      <c r="Y645" s="11" t="s">
        <v>105</v>
      </c>
      <c r="Z645" s="95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0</v>
      </c>
    </row>
    <row r="646" spans="1:65">
      <c r="A646" s="28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95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0</v>
      </c>
    </row>
    <row r="647" spans="1:65">
      <c r="A647" s="28"/>
      <c r="B647" s="18">
        <v>1</v>
      </c>
      <c r="C647" s="14">
        <v>1</v>
      </c>
      <c r="D647" s="152">
        <v>317.2</v>
      </c>
      <c r="E647" s="152">
        <v>347</v>
      </c>
      <c r="F647" s="152">
        <v>343</v>
      </c>
      <c r="G647" s="152">
        <v>342</v>
      </c>
      <c r="H647" s="152">
        <v>360</v>
      </c>
      <c r="I647" s="152">
        <v>371</v>
      </c>
      <c r="J647" s="152">
        <v>370</v>
      </c>
      <c r="K647" s="152">
        <v>359.99999999999994</v>
      </c>
      <c r="L647" s="152">
        <v>330</v>
      </c>
      <c r="M647" s="152">
        <v>350.00000000000006</v>
      </c>
      <c r="N647" s="152">
        <v>340</v>
      </c>
      <c r="O647" s="153">
        <v>415.39045055754599</v>
      </c>
      <c r="P647" s="153">
        <v>418</v>
      </c>
      <c r="Q647" s="152">
        <v>380</v>
      </c>
      <c r="R647" s="152">
        <v>287.6869167264806</v>
      </c>
      <c r="S647" s="152" t="s">
        <v>254</v>
      </c>
      <c r="T647" s="152">
        <v>280.00000000000006</v>
      </c>
      <c r="U647" s="152">
        <v>331</v>
      </c>
      <c r="V647" s="152">
        <v>327</v>
      </c>
      <c r="W647" s="152">
        <v>349</v>
      </c>
      <c r="X647" s="152">
        <v>359.99999999999994</v>
      </c>
      <c r="Y647" s="174">
        <v>410</v>
      </c>
      <c r="Z647" s="154"/>
      <c r="AA647" s="155"/>
      <c r="AB647" s="155"/>
      <c r="AC647" s="155"/>
      <c r="AD647" s="155"/>
      <c r="AE647" s="155"/>
      <c r="AF647" s="155"/>
      <c r="AG647" s="155"/>
      <c r="AH647" s="155"/>
      <c r="AI647" s="155"/>
      <c r="AJ647" s="155"/>
      <c r="AK647" s="155"/>
      <c r="AL647" s="155"/>
      <c r="AM647" s="155"/>
      <c r="AN647" s="155"/>
      <c r="AO647" s="155"/>
      <c r="AP647" s="155"/>
      <c r="AQ647" s="155"/>
      <c r="AR647" s="155"/>
      <c r="AS647" s="155"/>
      <c r="AT647" s="155"/>
      <c r="AU647" s="155"/>
      <c r="AV647" s="155"/>
      <c r="AW647" s="155"/>
      <c r="AX647" s="155"/>
      <c r="AY647" s="155"/>
      <c r="AZ647" s="155"/>
      <c r="BA647" s="155"/>
      <c r="BB647" s="155"/>
      <c r="BC647" s="155"/>
      <c r="BD647" s="155"/>
      <c r="BE647" s="155"/>
      <c r="BF647" s="155"/>
      <c r="BG647" s="155"/>
      <c r="BH647" s="155"/>
      <c r="BI647" s="155"/>
      <c r="BJ647" s="155"/>
      <c r="BK647" s="155"/>
      <c r="BL647" s="155"/>
      <c r="BM647" s="156">
        <v>1</v>
      </c>
    </row>
    <row r="648" spans="1:65">
      <c r="A648" s="28"/>
      <c r="B648" s="19">
        <v>1</v>
      </c>
      <c r="C648" s="9">
        <v>2</v>
      </c>
      <c r="D648" s="157">
        <v>315</v>
      </c>
      <c r="E648" s="157">
        <v>351</v>
      </c>
      <c r="F648" s="157">
        <v>345</v>
      </c>
      <c r="G648" s="157">
        <v>348</v>
      </c>
      <c r="H648" s="157">
        <v>360</v>
      </c>
      <c r="I648" s="157">
        <v>399</v>
      </c>
      <c r="J648" s="157">
        <v>330</v>
      </c>
      <c r="K648" s="157">
        <v>379.99999999999994</v>
      </c>
      <c r="L648" s="157">
        <v>330</v>
      </c>
      <c r="M648" s="161">
        <v>420</v>
      </c>
      <c r="N648" s="157">
        <v>330</v>
      </c>
      <c r="O648" s="158">
        <v>405.05521999885076</v>
      </c>
      <c r="P648" s="158">
        <v>415</v>
      </c>
      <c r="Q648" s="157">
        <v>370</v>
      </c>
      <c r="R648" s="157">
        <v>294.80851540910044</v>
      </c>
      <c r="S648" s="157" t="s">
        <v>254</v>
      </c>
      <c r="T648" s="157">
        <v>280.00000000000006</v>
      </c>
      <c r="U648" s="157">
        <v>318</v>
      </c>
      <c r="V648" s="157">
        <v>359</v>
      </c>
      <c r="W648" s="157">
        <v>363</v>
      </c>
      <c r="X648" s="157">
        <v>370</v>
      </c>
      <c r="Y648" s="157">
        <v>370</v>
      </c>
      <c r="Z648" s="154"/>
      <c r="AA648" s="155"/>
      <c r="AB648" s="155"/>
      <c r="AC648" s="155"/>
      <c r="AD648" s="155"/>
      <c r="AE648" s="155"/>
      <c r="AF648" s="155"/>
      <c r="AG648" s="155"/>
      <c r="AH648" s="155"/>
      <c r="AI648" s="155"/>
      <c r="AJ648" s="155"/>
      <c r="AK648" s="155"/>
      <c r="AL648" s="155"/>
      <c r="AM648" s="155"/>
      <c r="AN648" s="155"/>
      <c r="AO648" s="155"/>
      <c r="AP648" s="155"/>
      <c r="AQ648" s="155"/>
      <c r="AR648" s="155"/>
      <c r="AS648" s="155"/>
      <c r="AT648" s="155"/>
      <c r="AU648" s="155"/>
      <c r="AV648" s="155"/>
      <c r="AW648" s="155"/>
      <c r="AX648" s="155"/>
      <c r="AY648" s="155"/>
      <c r="AZ648" s="155"/>
      <c r="BA648" s="155"/>
      <c r="BB648" s="155"/>
      <c r="BC648" s="155"/>
      <c r="BD648" s="155"/>
      <c r="BE648" s="155"/>
      <c r="BF648" s="155"/>
      <c r="BG648" s="155"/>
      <c r="BH648" s="155"/>
      <c r="BI648" s="155"/>
      <c r="BJ648" s="155"/>
      <c r="BK648" s="155"/>
      <c r="BL648" s="155"/>
      <c r="BM648" s="156">
        <v>40</v>
      </c>
    </row>
    <row r="649" spans="1:65">
      <c r="A649" s="28"/>
      <c r="B649" s="19">
        <v>1</v>
      </c>
      <c r="C649" s="9">
        <v>3</v>
      </c>
      <c r="D649" s="157">
        <v>304</v>
      </c>
      <c r="E649" s="157">
        <v>336</v>
      </c>
      <c r="F649" s="157">
        <v>342</v>
      </c>
      <c r="G649" s="157">
        <v>356</v>
      </c>
      <c r="H649" s="157">
        <v>370</v>
      </c>
      <c r="I649" s="157">
        <v>386</v>
      </c>
      <c r="J649" s="157">
        <v>370</v>
      </c>
      <c r="K649" s="157">
        <v>340</v>
      </c>
      <c r="L649" s="157">
        <v>350.00000000000006</v>
      </c>
      <c r="M649" s="157">
        <v>359.99999999999994</v>
      </c>
      <c r="N649" s="157">
        <v>330</v>
      </c>
      <c r="O649" s="158">
        <v>403.69942835260343</v>
      </c>
      <c r="P649" s="158">
        <v>417</v>
      </c>
      <c r="Q649" s="157">
        <v>360</v>
      </c>
      <c r="R649" s="157">
        <v>294.05631765209199</v>
      </c>
      <c r="S649" s="157" t="s">
        <v>254</v>
      </c>
      <c r="T649" s="157">
        <v>300</v>
      </c>
      <c r="U649" s="157">
        <v>324</v>
      </c>
      <c r="V649" s="157">
        <v>345</v>
      </c>
      <c r="W649" s="157">
        <v>327</v>
      </c>
      <c r="X649" s="157">
        <v>359.99999999999994</v>
      </c>
      <c r="Y649" s="157">
        <v>370</v>
      </c>
      <c r="Z649" s="154"/>
      <c r="AA649" s="155"/>
      <c r="AB649" s="155"/>
      <c r="AC649" s="155"/>
      <c r="AD649" s="155"/>
      <c r="AE649" s="155"/>
      <c r="AF649" s="155"/>
      <c r="AG649" s="155"/>
      <c r="AH649" s="155"/>
      <c r="AI649" s="155"/>
      <c r="AJ649" s="155"/>
      <c r="AK649" s="155"/>
      <c r="AL649" s="155"/>
      <c r="AM649" s="155"/>
      <c r="AN649" s="155"/>
      <c r="AO649" s="155"/>
      <c r="AP649" s="155"/>
      <c r="AQ649" s="155"/>
      <c r="AR649" s="155"/>
      <c r="AS649" s="155"/>
      <c r="AT649" s="155"/>
      <c r="AU649" s="155"/>
      <c r="AV649" s="155"/>
      <c r="AW649" s="155"/>
      <c r="AX649" s="155"/>
      <c r="AY649" s="155"/>
      <c r="AZ649" s="155"/>
      <c r="BA649" s="155"/>
      <c r="BB649" s="155"/>
      <c r="BC649" s="155"/>
      <c r="BD649" s="155"/>
      <c r="BE649" s="155"/>
      <c r="BF649" s="155"/>
      <c r="BG649" s="155"/>
      <c r="BH649" s="155"/>
      <c r="BI649" s="155"/>
      <c r="BJ649" s="155"/>
      <c r="BK649" s="155"/>
      <c r="BL649" s="155"/>
      <c r="BM649" s="156">
        <v>16</v>
      </c>
    </row>
    <row r="650" spans="1:65">
      <c r="A650" s="28"/>
      <c r="B650" s="19">
        <v>1</v>
      </c>
      <c r="C650" s="9">
        <v>4</v>
      </c>
      <c r="D650" s="157">
        <v>314.3</v>
      </c>
      <c r="E650" s="157">
        <v>355</v>
      </c>
      <c r="F650" s="157">
        <v>343</v>
      </c>
      <c r="G650" s="157">
        <v>337</v>
      </c>
      <c r="H650" s="157">
        <v>370</v>
      </c>
      <c r="I650" s="157">
        <v>372</v>
      </c>
      <c r="J650" s="157">
        <v>330</v>
      </c>
      <c r="K650" s="157">
        <v>320</v>
      </c>
      <c r="L650" s="157">
        <v>330</v>
      </c>
      <c r="M650" s="157">
        <v>340</v>
      </c>
      <c r="N650" s="157">
        <v>330</v>
      </c>
      <c r="O650" s="158">
        <v>406.5303038004792</v>
      </c>
      <c r="P650" s="158">
        <v>414</v>
      </c>
      <c r="Q650" s="157">
        <v>370</v>
      </c>
      <c r="R650" s="157">
        <v>286.03957671441196</v>
      </c>
      <c r="S650" s="157" t="s">
        <v>254</v>
      </c>
      <c r="T650" s="157">
        <v>310</v>
      </c>
      <c r="U650" s="157">
        <v>320</v>
      </c>
      <c r="V650" s="157">
        <v>357</v>
      </c>
      <c r="W650" s="157">
        <v>353</v>
      </c>
      <c r="X650" s="157">
        <v>350.00000000000006</v>
      </c>
      <c r="Y650" s="157">
        <v>370</v>
      </c>
      <c r="Z650" s="154"/>
      <c r="AA650" s="155"/>
      <c r="AB650" s="155"/>
      <c r="AC650" s="155"/>
      <c r="AD650" s="155"/>
      <c r="AE650" s="155"/>
      <c r="AF650" s="155"/>
      <c r="AG650" s="155"/>
      <c r="AH650" s="155"/>
      <c r="AI650" s="155"/>
      <c r="AJ650" s="155"/>
      <c r="AK650" s="155"/>
      <c r="AL650" s="155"/>
      <c r="AM650" s="155"/>
      <c r="AN650" s="155"/>
      <c r="AO650" s="155"/>
      <c r="AP650" s="155"/>
      <c r="AQ650" s="155"/>
      <c r="AR650" s="155"/>
      <c r="AS650" s="155"/>
      <c r="AT650" s="155"/>
      <c r="AU650" s="155"/>
      <c r="AV650" s="155"/>
      <c r="AW650" s="155"/>
      <c r="AX650" s="155"/>
      <c r="AY650" s="155"/>
      <c r="AZ650" s="155"/>
      <c r="BA650" s="155"/>
      <c r="BB650" s="155"/>
      <c r="BC650" s="155"/>
      <c r="BD650" s="155"/>
      <c r="BE650" s="155"/>
      <c r="BF650" s="155"/>
      <c r="BG650" s="155"/>
      <c r="BH650" s="155"/>
      <c r="BI650" s="155"/>
      <c r="BJ650" s="155"/>
      <c r="BK650" s="155"/>
      <c r="BL650" s="155"/>
      <c r="BM650" s="156">
        <v>342.62530555296803</v>
      </c>
    </row>
    <row r="651" spans="1:65">
      <c r="A651" s="28"/>
      <c r="B651" s="19">
        <v>1</v>
      </c>
      <c r="C651" s="9">
        <v>5</v>
      </c>
      <c r="D651" s="157">
        <v>315.60000000000002</v>
      </c>
      <c r="E651" s="157">
        <v>356</v>
      </c>
      <c r="F651" s="157">
        <v>342</v>
      </c>
      <c r="G651" s="157">
        <v>334</v>
      </c>
      <c r="H651" s="157">
        <v>360</v>
      </c>
      <c r="I651" s="157">
        <v>366</v>
      </c>
      <c r="J651" s="157">
        <v>320</v>
      </c>
      <c r="K651" s="157">
        <v>340</v>
      </c>
      <c r="L651" s="157">
        <v>340</v>
      </c>
      <c r="M651" s="157">
        <v>350.00000000000006</v>
      </c>
      <c r="N651" s="157">
        <v>340</v>
      </c>
      <c r="O651" s="158">
        <v>406.12702948745999</v>
      </c>
      <c r="P651" s="158">
        <v>410</v>
      </c>
      <c r="Q651" s="157">
        <v>370</v>
      </c>
      <c r="R651" s="157">
        <v>294.76122993899997</v>
      </c>
      <c r="S651" s="157" t="s">
        <v>254</v>
      </c>
      <c r="T651" s="157">
        <v>290</v>
      </c>
      <c r="U651" s="157">
        <v>311</v>
      </c>
      <c r="V651" s="157">
        <v>331</v>
      </c>
      <c r="W651" s="157">
        <v>338</v>
      </c>
      <c r="X651" s="157">
        <v>370</v>
      </c>
      <c r="Y651" s="157">
        <v>379.99999999999994</v>
      </c>
      <c r="Z651" s="154"/>
      <c r="AA651" s="155"/>
      <c r="AB651" s="155"/>
      <c r="AC651" s="155"/>
      <c r="AD651" s="155"/>
      <c r="AE651" s="155"/>
      <c r="AF651" s="155"/>
      <c r="AG651" s="155"/>
      <c r="AH651" s="155"/>
      <c r="AI651" s="155"/>
      <c r="AJ651" s="155"/>
      <c r="AK651" s="155"/>
      <c r="AL651" s="155"/>
      <c r="AM651" s="155"/>
      <c r="AN651" s="155"/>
      <c r="AO651" s="155"/>
      <c r="AP651" s="155"/>
      <c r="AQ651" s="155"/>
      <c r="AR651" s="155"/>
      <c r="AS651" s="155"/>
      <c r="AT651" s="155"/>
      <c r="AU651" s="155"/>
      <c r="AV651" s="155"/>
      <c r="AW651" s="155"/>
      <c r="AX651" s="155"/>
      <c r="AY651" s="155"/>
      <c r="AZ651" s="155"/>
      <c r="BA651" s="155"/>
      <c r="BB651" s="155"/>
      <c r="BC651" s="155"/>
      <c r="BD651" s="155"/>
      <c r="BE651" s="155"/>
      <c r="BF651" s="155"/>
      <c r="BG651" s="155"/>
      <c r="BH651" s="155"/>
      <c r="BI651" s="155"/>
      <c r="BJ651" s="155"/>
      <c r="BK651" s="155"/>
      <c r="BL651" s="155"/>
      <c r="BM651" s="156">
        <v>63</v>
      </c>
    </row>
    <row r="652" spans="1:65">
      <c r="A652" s="28"/>
      <c r="B652" s="19">
        <v>1</v>
      </c>
      <c r="C652" s="9">
        <v>6</v>
      </c>
      <c r="D652" s="157">
        <v>304.7</v>
      </c>
      <c r="E652" s="157">
        <v>344</v>
      </c>
      <c r="F652" s="157">
        <v>343</v>
      </c>
      <c r="G652" s="157">
        <v>351</v>
      </c>
      <c r="H652" s="157">
        <v>360</v>
      </c>
      <c r="I652" s="157">
        <v>383</v>
      </c>
      <c r="J652" s="157">
        <v>350.00000000000006</v>
      </c>
      <c r="K652" s="157">
        <v>340</v>
      </c>
      <c r="L652" s="157">
        <v>330</v>
      </c>
      <c r="M652" s="157">
        <v>350.00000000000006</v>
      </c>
      <c r="N652" s="157">
        <v>340</v>
      </c>
      <c r="O652" s="158">
        <v>415.04004819169677</v>
      </c>
      <c r="P652" s="158">
        <v>414</v>
      </c>
      <c r="Q652" s="157">
        <v>380</v>
      </c>
      <c r="R652" s="157">
        <v>295.13227659726499</v>
      </c>
      <c r="S652" s="157" t="s">
        <v>254</v>
      </c>
      <c r="T652" s="157">
        <v>320</v>
      </c>
      <c r="U652" s="157">
        <v>328</v>
      </c>
      <c r="V652" s="157">
        <v>322</v>
      </c>
      <c r="W652" s="157">
        <v>367</v>
      </c>
      <c r="X652" s="157">
        <v>359.99999999999994</v>
      </c>
      <c r="Y652" s="157">
        <v>379.99999999999994</v>
      </c>
      <c r="Z652" s="154"/>
      <c r="AA652" s="155"/>
      <c r="AB652" s="155"/>
      <c r="AC652" s="155"/>
      <c r="AD652" s="155"/>
      <c r="AE652" s="155"/>
      <c r="AF652" s="155"/>
      <c r="AG652" s="155"/>
      <c r="AH652" s="155"/>
      <c r="AI652" s="155"/>
      <c r="AJ652" s="155"/>
      <c r="AK652" s="155"/>
      <c r="AL652" s="155"/>
      <c r="AM652" s="155"/>
      <c r="AN652" s="155"/>
      <c r="AO652" s="155"/>
      <c r="AP652" s="155"/>
      <c r="AQ652" s="155"/>
      <c r="AR652" s="155"/>
      <c r="AS652" s="155"/>
      <c r="AT652" s="155"/>
      <c r="AU652" s="155"/>
      <c r="AV652" s="155"/>
      <c r="AW652" s="155"/>
      <c r="AX652" s="155"/>
      <c r="AY652" s="155"/>
      <c r="AZ652" s="155"/>
      <c r="BA652" s="155"/>
      <c r="BB652" s="155"/>
      <c r="BC652" s="155"/>
      <c r="BD652" s="155"/>
      <c r="BE652" s="155"/>
      <c r="BF652" s="155"/>
      <c r="BG652" s="155"/>
      <c r="BH652" s="155"/>
      <c r="BI652" s="155"/>
      <c r="BJ652" s="155"/>
      <c r="BK652" s="155"/>
      <c r="BL652" s="155"/>
      <c r="BM652" s="159"/>
    </row>
    <row r="653" spans="1:65">
      <c r="A653" s="28"/>
      <c r="B653" s="20" t="s">
        <v>229</v>
      </c>
      <c r="C653" s="12"/>
      <c r="D653" s="160">
        <v>311.8</v>
      </c>
      <c r="E653" s="160">
        <v>348.16666666666669</v>
      </c>
      <c r="F653" s="160">
        <v>343</v>
      </c>
      <c r="G653" s="160">
        <v>344.66666666666669</v>
      </c>
      <c r="H653" s="160">
        <v>363.33333333333331</v>
      </c>
      <c r="I653" s="160">
        <v>379.5</v>
      </c>
      <c r="J653" s="160">
        <v>345</v>
      </c>
      <c r="K653" s="160">
        <v>346.66666666666669</v>
      </c>
      <c r="L653" s="160">
        <v>335</v>
      </c>
      <c r="M653" s="160">
        <v>361.66666666666669</v>
      </c>
      <c r="N653" s="160">
        <v>335</v>
      </c>
      <c r="O653" s="160">
        <v>408.64041339810609</v>
      </c>
      <c r="P653" s="160">
        <v>414.66666666666669</v>
      </c>
      <c r="Q653" s="160">
        <v>371.66666666666669</v>
      </c>
      <c r="R653" s="160">
        <v>292.08080550639164</v>
      </c>
      <c r="S653" s="160" t="s">
        <v>820</v>
      </c>
      <c r="T653" s="160">
        <v>296.66666666666669</v>
      </c>
      <c r="U653" s="160">
        <v>322</v>
      </c>
      <c r="V653" s="160">
        <v>340.16666666666669</v>
      </c>
      <c r="W653" s="160">
        <v>349.5</v>
      </c>
      <c r="X653" s="160">
        <v>361.66666666666669</v>
      </c>
      <c r="Y653" s="160">
        <v>380</v>
      </c>
      <c r="Z653" s="154"/>
      <c r="AA653" s="155"/>
      <c r="AB653" s="155"/>
      <c r="AC653" s="155"/>
      <c r="AD653" s="155"/>
      <c r="AE653" s="155"/>
      <c r="AF653" s="155"/>
      <c r="AG653" s="155"/>
      <c r="AH653" s="155"/>
      <c r="AI653" s="155"/>
      <c r="AJ653" s="155"/>
      <c r="AK653" s="155"/>
      <c r="AL653" s="155"/>
      <c r="AM653" s="155"/>
      <c r="AN653" s="155"/>
      <c r="AO653" s="155"/>
      <c r="AP653" s="155"/>
      <c r="AQ653" s="155"/>
      <c r="AR653" s="155"/>
      <c r="AS653" s="155"/>
      <c r="AT653" s="155"/>
      <c r="AU653" s="155"/>
      <c r="AV653" s="155"/>
      <c r="AW653" s="155"/>
      <c r="AX653" s="155"/>
      <c r="AY653" s="155"/>
      <c r="AZ653" s="155"/>
      <c r="BA653" s="155"/>
      <c r="BB653" s="155"/>
      <c r="BC653" s="155"/>
      <c r="BD653" s="155"/>
      <c r="BE653" s="155"/>
      <c r="BF653" s="155"/>
      <c r="BG653" s="155"/>
      <c r="BH653" s="155"/>
      <c r="BI653" s="155"/>
      <c r="BJ653" s="155"/>
      <c r="BK653" s="155"/>
      <c r="BL653" s="155"/>
      <c r="BM653" s="159"/>
    </row>
    <row r="654" spans="1:65">
      <c r="A654" s="28"/>
      <c r="B654" s="3" t="s">
        <v>230</v>
      </c>
      <c r="C654" s="27"/>
      <c r="D654" s="157">
        <v>314.64999999999998</v>
      </c>
      <c r="E654" s="157">
        <v>349</v>
      </c>
      <c r="F654" s="157">
        <v>343</v>
      </c>
      <c r="G654" s="157">
        <v>345</v>
      </c>
      <c r="H654" s="157">
        <v>360</v>
      </c>
      <c r="I654" s="157">
        <v>377.5</v>
      </c>
      <c r="J654" s="157">
        <v>340</v>
      </c>
      <c r="K654" s="157">
        <v>340</v>
      </c>
      <c r="L654" s="157">
        <v>330</v>
      </c>
      <c r="M654" s="157">
        <v>350.00000000000006</v>
      </c>
      <c r="N654" s="157">
        <v>335</v>
      </c>
      <c r="O654" s="157">
        <v>406.3286666439696</v>
      </c>
      <c r="P654" s="157">
        <v>414.5</v>
      </c>
      <c r="Q654" s="157">
        <v>370</v>
      </c>
      <c r="R654" s="157">
        <v>294.40877379554598</v>
      </c>
      <c r="S654" s="157" t="s">
        <v>820</v>
      </c>
      <c r="T654" s="157">
        <v>295</v>
      </c>
      <c r="U654" s="157">
        <v>322</v>
      </c>
      <c r="V654" s="157">
        <v>338</v>
      </c>
      <c r="W654" s="157">
        <v>351</v>
      </c>
      <c r="X654" s="157">
        <v>359.99999999999994</v>
      </c>
      <c r="Y654" s="157">
        <v>375</v>
      </c>
      <c r="Z654" s="154"/>
      <c r="AA654" s="155"/>
      <c r="AB654" s="155"/>
      <c r="AC654" s="155"/>
      <c r="AD654" s="155"/>
      <c r="AE654" s="155"/>
      <c r="AF654" s="155"/>
      <c r="AG654" s="155"/>
      <c r="AH654" s="155"/>
      <c r="AI654" s="155"/>
      <c r="AJ654" s="155"/>
      <c r="AK654" s="155"/>
      <c r="AL654" s="155"/>
      <c r="AM654" s="155"/>
      <c r="AN654" s="155"/>
      <c r="AO654" s="155"/>
      <c r="AP654" s="155"/>
      <c r="AQ654" s="155"/>
      <c r="AR654" s="155"/>
      <c r="AS654" s="155"/>
      <c r="AT654" s="155"/>
      <c r="AU654" s="155"/>
      <c r="AV654" s="155"/>
      <c r="AW654" s="155"/>
      <c r="AX654" s="155"/>
      <c r="AY654" s="155"/>
      <c r="AZ654" s="155"/>
      <c r="BA654" s="155"/>
      <c r="BB654" s="155"/>
      <c r="BC654" s="155"/>
      <c r="BD654" s="155"/>
      <c r="BE654" s="155"/>
      <c r="BF654" s="155"/>
      <c r="BG654" s="155"/>
      <c r="BH654" s="155"/>
      <c r="BI654" s="155"/>
      <c r="BJ654" s="155"/>
      <c r="BK654" s="155"/>
      <c r="BL654" s="155"/>
      <c r="BM654" s="159"/>
    </row>
    <row r="655" spans="1:65">
      <c r="A655" s="28"/>
      <c r="B655" s="3" t="s">
        <v>231</v>
      </c>
      <c r="C655" s="27"/>
      <c r="D655" s="157">
        <v>5.8538875971443156</v>
      </c>
      <c r="E655" s="157">
        <v>7.5210814825174355</v>
      </c>
      <c r="F655" s="157">
        <v>1.0954451150103321</v>
      </c>
      <c r="G655" s="157">
        <v>8.477420991472977</v>
      </c>
      <c r="H655" s="157">
        <v>5.1639777949432224</v>
      </c>
      <c r="I655" s="157">
        <v>12.21065108829173</v>
      </c>
      <c r="J655" s="157">
        <v>21.679483388678801</v>
      </c>
      <c r="K655" s="157">
        <v>20.655911179772868</v>
      </c>
      <c r="L655" s="157">
        <v>8.3666002653407752</v>
      </c>
      <c r="M655" s="157">
        <v>29.268868558020241</v>
      </c>
      <c r="N655" s="157">
        <v>5.4772255750516612</v>
      </c>
      <c r="O655" s="157">
        <v>5.1875800383491439</v>
      </c>
      <c r="P655" s="157">
        <v>2.8047578623950176</v>
      </c>
      <c r="Q655" s="157">
        <v>7.5277265270908096</v>
      </c>
      <c r="R655" s="157">
        <v>4.0900343381389126</v>
      </c>
      <c r="S655" s="157" t="s">
        <v>820</v>
      </c>
      <c r="T655" s="157">
        <v>16.329931618554497</v>
      </c>
      <c r="U655" s="157">
        <v>7.2387844283415426</v>
      </c>
      <c r="V655" s="157">
        <v>15.804007930479745</v>
      </c>
      <c r="W655" s="157">
        <v>15.096357176484664</v>
      </c>
      <c r="X655" s="157">
        <v>7.5277265270907998</v>
      </c>
      <c r="Y655" s="157">
        <v>15.491933384829668</v>
      </c>
      <c r="Z655" s="154"/>
      <c r="AA655" s="155"/>
      <c r="AB655" s="155"/>
      <c r="AC655" s="155"/>
      <c r="AD655" s="155"/>
      <c r="AE655" s="155"/>
      <c r="AF655" s="155"/>
      <c r="AG655" s="155"/>
      <c r="AH655" s="155"/>
      <c r="AI655" s="155"/>
      <c r="AJ655" s="155"/>
      <c r="AK655" s="155"/>
      <c r="AL655" s="155"/>
      <c r="AM655" s="155"/>
      <c r="AN655" s="155"/>
      <c r="AO655" s="155"/>
      <c r="AP655" s="155"/>
      <c r="AQ655" s="155"/>
      <c r="AR655" s="155"/>
      <c r="AS655" s="155"/>
      <c r="AT655" s="155"/>
      <c r="AU655" s="155"/>
      <c r="AV655" s="155"/>
      <c r="AW655" s="155"/>
      <c r="AX655" s="155"/>
      <c r="AY655" s="155"/>
      <c r="AZ655" s="155"/>
      <c r="BA655" s="155"/>
      <c r="BB655" s="155"/>
      <c r="BC655" s="155"/>
      <c r="BD655" s="155"/>
      <c r="BE655" s="155"/>
      <c r="BF655" s="155"/>
      <c r="BG655" s="155"/>
      <c r="BH655" s="155"/>
      <c r="BI655" s="155"/>
      <c r="BJ655" s="155"/>
      <c r="BK655" s="155"/>
      <c r="BL655" s="155"/>
      <c r="BM655" s="159"/>
    </row>
    <row r="656" spans="1:65">
      <c r="A656" s="28"/>
      <c r="B656" s="3" t="s">
        <v>87</v>
      </c>
      <c r="C656" s="27"/>
      <c r="D656" s="13">
        <v>1.8774495180065156E-2</v>
      </c>
      <c r="E656" s="13">
        <v>2.1601957345669991E-2</v>
      </c>
      <c r="F656" s="13">
        <v>3.1937175364732716E-3</v>
      </c>
      <c r="G656" s="13">
        <v>2.4595999008142098E-2</v>
      </c>
      <c r="H656" s="13">
        <v>1.421278292186208E-2</v>
      </c>
      <c r="I656" s="13">
        <v>3.2175628691150801E-2</v>
      </c>
      <c r="J656" s="13">
        <v>6.2839082286025513E-2</v>
      </c>
      <c r="K656" s="13">
        <v>5.9584359172421733E-2</v>
      </c>
      <c r="L656" s="13">
        <v>2.4974926165196344E-2</v>
      </c>
      <c r="M656" s="13">
        <v>8.0927747165032926E-2</v>
      </c>
      <c r="N656" s="13">
        <v>1.6349927089706451E-2</v>
      </c>
      <c r="O656" s="13">
        <v>1.2694730790846412E-2</v>
      </c>
      <c r="P656" s="13">
        <v>6.7638855202452192E-3</v>
      </c>
      <c r="Q656" s="13">
        <v>2.025397271862998E-2</v>
      </c>
      <c r="R656" s="13">
        <v>1.4003091819224012E-2</v>
      </c>
      <c r="S656" s="13" t="s">
        <v>820</v>
      </c>
      <c r="T656" s="13">
        <v>5.5044713320970211E-2</v>
      </c>
      <c r="U656" s="13">
        <v>2.2480696982427151E-2</v>
      </c>
      <c r="V656" s="13">
        <v>4.6459601951434816E-2</v>
      </c>
      <c r="W656" s="13">
        <v>4.3194155011401045E-2</v>
      </c>
      <c r="X656" s="13">
        <v>2.081399039748608E-2</v>
      </c>
      <c r="Y656" s="13">
        <v>4.0768245749551756E-2</v>
      </c>
      <c r="Z656" s="95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3" t="s">
        <v>232</v>
      </c>
      <c r="C657" s="27"/>
      <c r="D657" s="13">
        <v>-8.9967976834690044E-2</v>
      </c>
      <c r="E657" s="13">
        <v>1.6173239465647082E-2</v>
      </c>
      <c r="F657" s="13">
        <v>1.0935982864057614E-3</v>
      </c>
      <c r="G657" s="13">
        <v>5.9579986668061302E-3</v>
      </c>
      <c r="H657" s="13">
        <v>6.0439282927290838E-2</v>
      </c>
      <c r="I657" s="13">
        <v>0.10762396661717477</v>
      </c>
      <c r="J657" s="13">
        <v>6.9308787428863372E-3</v>
      </c>
      <c r="K657" s="13">
        <v>1.1795279123286706E-2</v>
      </c>
      <c r="L657" s="13">
        <v>-2.2255523539516209E-2</v>
      </c>
      <c r="M657" s="13">
        <v>5.5574882546890469E-2</v>
      </c>
      <c r="N657" s="13">
        <v>-2.2255523539516209E-2</v>
      </c>
      <c r="O657" s="13">
        <v>0.19267434942843842</v>
      </c>
      <c r="P657" s="13">
        <v>0.21026281464362362</v>
      </c>
      <c r="Q657" s="13">
        <v>8.4761284829292904E-2</v>
      </c>
      <c r="R657" s="13">
        <v>-0.14752121115222905</v>
      </c>
      <c r="S657" s="13" t="s">
        <v>820</v>
      </c>
      <c r="T657" s="13">
        <v>-0.1341367322887258</v>
      </c>
      <c r="U657" s="13">
        <v>-6.0197846506639507E-2</v>
      </c>
      <c r="V657" s="13">
        <v>-7.1758823602748878E-3</v>
      </c>
      <c r="W657" s="13">
        <v>2.0064759769967466E-2</v>
      </c>
      <c r="X657" s="13">
        <v>5.5574882546890469E-2</v>
      </c>
      <c r="Y657" s="13">
        <v>0.10908328673129497</v>
      </c>
      <c r="Z657" s="95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A658" s="28"/>
      <c r="B658" s="43" t="s">
        <v>233</v>
      </c>
      <c r="C658" s="44"/>
      <c r="D658" s="42">
        <v>1.57</v>
      </c>
      <c r="E658" s="42">
        <v>7.0000000000000007E-2</v>
      </c>
      <c r="F658" s="42">
        <v>0.16</v>
      </c>
      <c r="G658" s="42">
        <v>0.09</v>
      </c>
      <c r="H658" s="42">
        <v>0.75</v>
      </c>
      <c r="I658" s="42">
        <v>1.48</v>
      </c>
      <c r="J658" s="42">
        <v>7.0000000000000007E-2</v>
      </c>
      <c r="K658" s="42">
        <v>0</v>
      </c>
      <c r="L658" s="42">
        <v>0.52</v>
      </c>
      <c r="M658" s="42">
        <v>0.67</v>
      </c>
      <c r="N658" s="42">
        <v>0.52</v>
      </c>
      <c r="O658" s="42">
        <v>2.79</v>
      </c>
      <c r="P658" s="42">
        <v>3.06</v>
      </c>
      <c r="Q658" s="42">
        <v>1.1200000000000001</v>
      </c>
      <c r="R658" s="42">
        <v>2.4500000000000002</v>
      </c>
      <c r="S658" s="42" t="s">
        <v>254</v>
      </c>
      <c r="T658" s="42">
        <v>2.25</v>
      </c>
      <c r="U658" s="42">
        <v>1.1100000000000001</v>
      </c>
      <c r="V658" s="42">
        <v>0.28999999999999998</v>
      </c>
      <c r="W658" s="42">
        <v>0.13</v>
      </c>
      <c r="X658" s="42">
        <v>0.67</v>
      </c>
      <c r="Y658" s="42">
        <v>1.5</v>
      </c>
      <c r="Z658" s="95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2"/>
    </row>
    <row r="659" spans="1:65">
      <c r="B659" s="29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BM659" s="52"/>
    </row>
    <row r="660" spans="1:65" ht="15">
      <c r="B660" s="8" t="s">
        <v>621</v>
      </c>
      <c r="BM660" s="26" t="s">
        <v>67</v>
      </c>
    </row>
    <row r="661" spans="1:65" ht="15">
      <c r="A661" s="24" t="s">
        <v>58</v>
      </c>
      <c r="B661" s="18" t="s">
        <v>119</v>
      </c>
      <c r="C661" s="15" t="s">
        <v>120</v>
      </c>
      <c r="D661" s="16" t="s">
        <v>225</v>
      </c>
      <c r="E661" s="17" t="s">
        <v>225</v>
      </c>
      <c r="F661" s="17" t="s">
        <v>225</v>
      </c>
      <c r="G661" s="17" t="s">
        <v>225</v>
      </c>
      <c r="H661" s="17" t="s">
        <v>225</v>
      </c>
      <c r="I661" s="17" t="s">
        <v>225</v>
      </c>
      <c r="J661" s="17" t="s">
        <v>225</v>
      </c>
      <c r="K661" s="17" t="s">
        <v>225</v>
      </c>
      <c r="L661" s="17" t="s">
        <v>225</v>
      </c>
      <c r="M661" s="17" t="s">
        <v>225</v>
      </c>
      <c r="N661" s="17" t="s">
        <v>225</v>
      </c>
      <c r="O661" s="9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 t="s">
        <v>226</v>
      </c>
      <c r="C662" s="9" t="s">
        <v>226</v>
      </c>
      <c r="D662" s="93" t="s">
        <v>234</v>
      </c>
      <c r="E662" s="94" t="s">
        <v>283</v>
      </c>
      <c r="F662" s="94" t="s">
        <v>235</v>
      </c>
      <c r="G662" s="94" t="s">
        <v>238</v>
      </c>
      <c r="H662" s="94" t="s">
        <v>243</v>
      </c>
      <c r="I662" s="94" t="s">
        <v>244</v>
      </c>
      <c r="J662" s="94" t="s">
        <v>245</v>
      </c>
      <c r="K662" s="94" t="s">
        <v>246</v>
      </c>
      <c r="L662" s="94" t="s">
        <v>287</v>
      </c>
      <c r="M662" s="94" t="s">
        <v>228</v>
      </c>
      <c r="N662" s="94" t="s">
        <v>292</v>
      </c>
      <c r="O662" s="9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 t="s">
        <v>1</v>
      </c>
    </row>
    <row r="663" spans="1:65">
      <c r="A663" s="28"/>
      <c r="B663" s="19"/>
      <c r="C663" s="9"/>
      <c r="D663" s="10" t="s">
        <v>105</v>
      </c>
      <c r="E663" s="11" t="s">
        <v>296</v>
      </c>
      <c r="F663" s="11" t="s">
        <v>296</v>
      </c>
      <c r="G663" s="11" t="s">
        <v>296</v>
      </c>
      <c r="H663" s="11" t="s">
        <v>296</v>
      </c>
      <c r="I663" s="11" t="s">
        <v>296</v>
      </c>
      <c r="J663" s="11" t="s">
        <v>104</v>
      </c>
      <c r="K663" s="11" t="s">
        <v>105</v>
      </c>
      <c r="L663" s="11" t="s">
        <v>105</v>
      </c>
      <c r="M663" s="11" t="s">
        <v>105</v>
      </c>
      <c r="N663" s="11" t="s">
        <v>105</v>
      </c>
      <c r="O663" s="9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9"/>
      <c r="C664" s="9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9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3</v>
      </c>
    </row>
    <row r="665" spans="1:65">
      <c r="A665" s="28"/>
      <c r="B665" s="18">
        <v>1</v>
      </c>
      <c r="C665" s="14">
        <v>1</v>
      </c>
      <c r="D665" s="146">
        <v>0.03</v>
      </c>
      <c r="E665" s="146">
        <v>0.03</v>
      </c>
      <c r="F665" s="145">
        <v>0.12440000000000001</v>
      </c>
      <c r="G665" s="145">
        <v>0.26</v>
      </c>
      <c r="H665" s="146">
        <v>0.04</v>
      </c>
      <c r="I665" s="145" t="s">
        <v>307</v>
      </c>
      <c r="J665" s="146">
        <v>3.32E-2</v>
      </c>
      <c r="K665" s="146">
        <v>0.04</v>
      </c>
      <c r="L665" s="145">
        <v>0.17</v>
      </c>
      <c r="M665" s="146">
        <v>0.04</v>
      </c>
      <c r="N665" s="146">
        <v>0.03</v>
      </c>
      <c r="O665" s="147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49">
        <v>1</v>
      </c>
    </row>
    <row r="666" spans="1:65">
      <c r="A666" s="28"/>
      <c r="B666" s="19">
        <v>1</v>
      </c>
      <c r="C666" s="9">
        <v>2</v>
      </c>
      <c r="D666" s="23">
        <v>0.03</v>
      </c>
      <c r="E666" s="23">
        <v>0.04</v>
      </c>
      <c r="F666" s="150">
        <v>0.12379999999999999</v>
      </c>
      <c r="G666" s="150">
        <v>0.27</v>
      </c>
      <c r="H666" s="23">
        <v>0.04</v>
      </c>
      <c r="I666" s="150" t="s">
        <v>307</v>
      </c>
      <c r="J666" s="23">
        <v>3.2800000000000003E-2</v>
      </c>
      <c r="K666" s="23">
        <v>0.03</v>
      </c>
      <c r="L666" s="150">
        <v>0.19</v>
      </c>
      <c r="M666" s="23">
        <v>0.05</v>
      </c>
      <c r="N666" s="23">
        <v>0.03</v>
      </c>
      <c r="O666" s="147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49" t="e">
        <v>#N/A</v>
      </c>
    </row>
    <row r="667" spans="1:65">
      <c r="A667" s="28"/>
      <c r="B667" s="19">
        <v>1</v>
      </c>
      <c r="C667" s="9">
        <v>3</v>
      </c>
      <c r="D667" s="23">
        <v>0.03</v>
      </c>
      <c r="E667" s="23">
        <v>0.03</v>
      </c>
      <c r="F667" s="150">
        <v>0.12379999999999999</v>
      </c>
      <c r="G667" s="150">
        <v>0.26</v>
      </c>
      <c r="H667" s="23">
        <v>0.04</v>
      </c>
      <c r="I667" s="150" t="s">
        <v>307</v>
      </c>
      <c r="J667" s="23">
        <v>3.1899999999999998E-2</v>
      </c>
      <c r="K667" s="23">
        <v>0.03</v>
      </c>
      <c r="L667" s="150">
        <v>0.17</v>
      </c>
      <c r="M667" s="23">
        <v>0.05</v>
      </c>
      <c r="N667" s="23">
        <v>0.04</v>
      </c>
      <c r="O667" s="147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49">
        <v>16</v>
      </c>
    </row>
    <row r="668" spans="1:65">
      <c r="A668" s="28"/>
      <c r="B668" s="19">
        <v>1</v>
      </c>
      <c r="C668" s="9">
        <v>4</v>
      </c>
      <c r="D668" s="23">
        <v>0.04</v>
      </c>
      <c r="E668" s="23">
        <v>0.03</v>
      </c>
      <c r="F668" s="150">
        <v>0.1212</v>
      </c>
      <c r="G668" s="150">
        <v>0.27</v>
      </c>
      <c r="H668" s="23">
        <v>0.04</v>
      </c>
      <c r="I668" s="150" t="s">
        <v>307</v>
      </c>
      <c r="J668" s="23">
        <v>3.2600000000000004E-2</v>
      </c>
      <c r="K668" s="23">
        <v>0.02</v>
      </c>
      <c r="L668" s="150">
        <v>0.16</v>
      </c>
      <c r="M668" s="23">
        <v>0.04</v>
      </c>
      <c r="N668" s="23">
        <v>0.03</v>
      </c>
      <c r="O668" s="147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49">
        <v>3.468333333333333E-2</v>
      </c>
    </row>
    <row r="669" spans="1:65">
      <c r="A669" s="28"/>
      <c r="B669" s="19">
        <v>1</v>
      </c>
      <c r="C669" s="9">
        <v>5</v>
      </c>
      <c r="D669" s="23">
        <v>0.03</v>
      </c>
      <c r="E669" s="23">
        <v>0.03</v>
      </c>
      <c r="F669" s="150">
        <v>0.1217</v>
      </c>
      <c r="G669" s="150">
        <v>0.26</v>
      </c>
      <c r="H669" s="23">
        <v>0.04</v>
      </c>
      <c r="I669" s="150" t="s">
        <v>307</v>
      </c>
      <c r="J669" s="23">
        <v>3.5299999999999998E-2</v>
      </c>
      <c r="K669" s="23">
        <v>0.03</v>
      </c>
      <c r="L669" s="150">
        <v>0.16</v>
      </c>
      <c r="M669" s="23">
        <v>0.04</v>
      </c>
      <c r="N669" s="23">
        <v>0.04</v>
      </c>
      <c r="O669" s="147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149">
        <v>64</v>
      </c>
    </row>
    <row r="670" spans="1:65">
      <c r="A670" s="28"/>
      <c r="B670" s="19">
        <v>1</v>
      </c>
      <c r="C670" s="9">
        <v>6</v>
      </c>
      <c r="D670" s="23">
        <v>0.03</v>
      </c>
      <c r="E670" s="23">
        <v>0.03</v>
      </c>
      <c r="F670" s="150">
        <v>0.1227</v>
      </c>
      <c r="G670" s="150">
        <v>0.26</v>
      </c>
      <c r="H670" s="23">
        <v>0.04</v>
      </c>
      <c r="I670" s="150" t="s">
        <v>307</v>
      </c>
      <c r="J670" s="23">
        <v>3.0899999999999997E-2</v>
      </c>
      <c r="K670" s="23">
        <v>0.02</v>
      </c>
      <c r="L670" s="150">
        <v>0.17</v>
      </c>
      <c r="M670" s="23">
        <v>0.04</v>
      </c>
      <c r="N670" s="23">
        <v>0.04</v>
      </c>
      <c r="O670" s="147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53"/>
    </row>
    <row r="671" spans="1:65">
      <c r="A671" s="28"/>
      <c r="B671" s="20" t="s">
        <v>229</v>
      </c>
      <c r="C671" s="12"/>
      <c r="D671" s="151">
        <v>3.1666666666666669E-2</v>
      </c>
      <c r="E671" s="151">
        <v>3.1666666666666669E-2</v>
      </c>
      <c r="F671" s="151">
        <v>0.12293333333333334</v>
      </c>
      <c r="G671" s="151">
        <v>0.26333333333333336</v>
      </c>
      <c r="H671" s="151">
        <v>0.04</v>
      </c>
      <c r="I671" s="151" t="s">
        <v>820</v>
      </c>
      <c r="J671" s="151">
        <v>3.2783333333333331E-2</v>
      </c>
      <c r="K671" s="151">
        <v>2.8333333333333335E-2</v>
      </c>
      <c r="L671" s="151">
        <v>0.17</v>
      </c>
      <c r="M671" s="151">
        <v>4.3333333333333335E-2</v>
      </c>
      <c r="N671" s="151">
        <v>3.5000000000000003E-2</v>
      </c>
      <c r="O671" s="147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53"/>
    </row>
    <row r="672" spans="1:65">
      <c r="A672" s="28"/>
      <c r="B672" s="3" t="s">
        <v>230</v>
      </c>
      <c r="C672" s="27"/>
      <c r="D672" s="23">
        <v>0.03</v>
      </c>
      <c r="E672" s="23">
        <v>0.03</v>
      </c>
      <c r="F672" s="23">
        <v>0.12325</v>
      </c>
      <c r="G672" s="23">
        <v>0.26</v>
      </c>
      <c r="H672" s="23">
        <v>0.04</v>
      </c>
      <c r="I672" s="23" t="s">
        <v>820</v>
      </c>
      <c r="J672" s="23">
        <v>3.2700000000000007E-2</v>
      </c>
      <c r="K672" s="23">
        <v>0.03</v>
      </c>
      <c r="L672" s="23">
        <v>0.17</v>
      </c>
      <c r="M672" s="23">
        <v>0.04</v>
      </c>
      <c r="N672" s="23">
        <v>3.5000000000000003E-2</v>
      </c>
      <c r="O672" s="147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53"/>
    </row>
    <row r="673" spans="1:65">
      <c r="A673" s="28"/>
      <c r="B673" s="3" t="s">
        <v>231</v>
      </c>
      <c r="C673" s="27"/>
      <c r="D673" s="23">
        <v>4.0824829046386315E-3</v>
      </c>
      <c r="E673" s="23">
        <v>4.0824829046386306E-3</v>
      </c>
      <c r="F673" s="23">
        <v>1.2832251036613432E-3</v>
      </c>
      <c r="G673" s="23">
        <v>5.1639777949432277E-3</v>
      </c>
      <c r="H673" s="23">
        <v>0</v>
      </c>
      <c r="I673" s="23" t="s">
        <v>820</v>
      </c>
      <c r="J673" s="23">
        <v>1.4743360087397538E-3</v>
      </c>
      <c r="K673" s="23">
        <v>7.5277265270907983E-3</v>
      </c>
      <c r="L673" s="23">
        <v>1.0954451150103323E-2</v>
      </c>
      <c r="M673" s="23">
        <v>5.1639777949432242E-3</v>
      </c>
      <c r="N673" s="23">
        <v>5.4772255750516622E-3</v>
      </c>
      <c r="O673" s="147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53"/>
    </row>
    <row r="674" spans="1:65">
      <c r="A674" s="28"/>
      <c r="B674" s="3" t="s">
        <v>87</v>
      </c>
      <c r="C674" s="27"/>
      <c r="D674" s="13">
        <v>0.12892051277806205</v>
      </c>
      <c r="E674" s="13">
        <v>0.12892051277806202</v>
      </c>
      <c r="F674" s="13">
        <v>1.04383820796747E-2</v>
      </c>
      <c r="G674" s="13">
        <v>1.9610042259278079E-2</v>
      </c>
      <c r="H674" s="13">
        <v>0</v>
      </c>
      <c r="I674" s="13" t="s">
        <v>820</v>
      </c>
      <c r="J674" s="13">
        <v>4.4972120246255839E-2</v>
      </c>
      <c r="K674" s="13">
        <v>0.26568446566202814</v>
      </c>
      <c r="L674" s="13">
        <v>6.4437947941784243E-2</v>
      </c>
      <c r="M674" s="13">
        <v>0.11916871834484363</v>
      </c>
      <c r="N674" s="13">
        <v>0.15649215928719032</v>
      </c>
      <c r="O674" s="9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3" t="s">
        <v>232</v>
      </c>
      <c r="C675" s="27"/>
      <c r="D675" s="13">
        <v>-8.6977414704468847E-2</v>
      </c>
      <c r="E675" s="13">
        <v>-8.6977414704468847E-2</v>
      </c>
      <c r="F675" s="13">
        <v>2.5444497837578091</v>
      </c>
      <c r="G675" s="13">
        <v>6.5925036040365228</v>
      </c>
      <c r="H675" s="13">
        <v>0.15329168668909188</v>
      </c>
      <c r="I675" s="13" t="s">
        <v>820</v>
      </c>
      <c r="J675" s="13">
        <v>-5.4781355117731856E-2</v>
      </c>
      <c r="K675" s="13">
        <v>-0.18308505526189323</v>
      </c>
      <c r="L675" s="13">
        <v>3.9014896684286411</v>
      </c>
      <c r="M675" s="13">
        <v>0.24939932724651626</v>
      </c>
      <c r="N675" s="13">
        <v>9.1302258529555314E-3</v>
      </c>
      <c r="O675" s="9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A676" s="28"/>
      <c r="B676" s="43" t="s">
        <v>233</v>
      </c>
      <c r="C676" s="44"/>
      <c r="D676" s="42">
        <v>0.34</v>
      </c>
      <c r="E676" s="42">
        <v>0.34</v>
      </c>
      <c r="F676" s="42">
        <v>8.89</v>
      </c>
      <c r="G676" s="42">
        <v>23.1</v>
      </c>
      <c r="H676" s="42">
        <v>0.51</v>
      </c>
      <c r="I676" s="42">
        <v>1.01</v>
      </c>
      <c r="J676" s="42">
        <v>0.22</v>
      </c>
      <c r="K676" s="42">
        <v>0.67</v>
      </c>
      <c r="L676" s="42">
        <v>13.65</v>
      </c>
      <c r="M676" s="42">
        <v>0.84</v>
      </c>
      <c r="N676" s="42">
        <v>0</v>
      </c>
      <c r="O676" s="9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B677" s="29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BM677" s="52"/>
    </row>
    <row r="678" spans="1:65" ht="15">
      <c r="B678" s="8" t="s">
        <v>622</v>
      </c>
      <c r="BM678" s="26" t="s">
        <v>67</v>
      </c>
    </row>
    <row r="679" spans="1:65" ht="15">
      <c r="A679" s="24" t="s">
        <v>37</v>
      </c>
      <c r="B679" s="18" t="s">
        <v>119</v>
      </c>
      <c r="C679" s="15" t="s">
        <v>120</v>
      </c>
      <c r="D679" s="16" t="s">
        <v>225</v>
      </c>
      <c r="E679" s="17" t="s">
        <v>225</v>
      </c>
      <c r="F679" s="17" t="s">
        <v>225</v>
      </c>
      <c r="G679" s="17" t="s">
        <v>225</v>
      </c>
      <c r="H679" s="17" t="s">
        <v>225</v>
      </c>
      <c r="I679" s="17" t="s">
        <v>225</v>
      </c>
      <c r="J679" s="17" t="s">
        <v>225</v>
      </c>
      <c r="K679" s="17" t="s">
        <v>225</v>
      </c>
      <c r="L679" s="17" t="s">
        <v>225</v>
      </c>
      <c r="M679" s="17" t="s">
        <v>225</v>
      </c>
      <c r="N679" s="17" t="s">
        <v>225</v>
      </c>
      <c r="O679" s="17" t="s">
        <v>225</v>
      </c>
      <c r="P679" s="17" t="s">
        <v>225</v>
      </c>
      <c r="Q679" s="17" t="s">
        <v>225</v>
      </c>
      <c r="R679" s="17" t="s">
        <v>225</v>
      </c>
      <c r="S679" s="17" t="s">
        <v>225</v>
      </c>
      <c r="T679" s="17" t="s">
        <v>225</v>
      </c>
      <c r="U679" s="95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 t="s">
        <v>226</v>
      </c>
      <c r="C680" s="9" t="s">
        <v>226</v>
      </c>
      <c r="D680" s="93" t="s">
        <v>234</v>
      </c>
      <c r="E680" s="94" t="s">
        <v>283</v>
      </c>
      <c r="F680" s="94" t="s">
        <v>237</v>
      </c>
      <c r="G680" s="94" t="s">
        <v>238</v>
      </c>
      <c r="H680" s="94" t="s">
        <v>240</v>
      </c>
      <c r="I680" s="94" t="s">
        <v>256</v>
      </c>
      <c r="J680" s="94" t="s">
        <v>241</v>
      </c>
      <c r="K680" s="94" t="s">
        <v>290</v>
      </c>
      <c r="L680" s="94" t="s">
        <v>242</v>
      </c>
      <c r="M680" s="94" t="s">
        <v>285</v>
      </c>
      <c r="N680" s="94" t="s">
        <v>243</v>
      </c>
      <c r="O680" s="94" t="s">
        <v>246</v>
      </c>
      <c r="P680" s="94" t="s">
        <v>287</v>
      </c>
      <c r="Q680" s="94" t="s">
        <v>228</v>
      </c>
      <c r="R680" s="94" t="s">
        <v>292</v>
      </c>
      <c r="S680" s="94" t="s">
        <v>249</v>
      </c>
      <c r="T680" s="94" t="s">
        <v>250</v>
      </c>
      <c r="U680" s="95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 t="s">
        <v>3</v>
      </c>
    </row>
    <row r="681" spans="1:65">
      <c r="A681" s="28"/>
      <c r="B681" s="19"/>
      <c r="C681" s="9"/>
      <c r="D681" s="10" t="s">
        <v>105</v>
      </c>
      <c r="E681" s="11" t="s">
        <v>296</v>
      </c>
      <c r="F681" s="11" t="s">
        <v>296</v>
      </c>
      <c r="G681" s="11" t="s">
        <v>296</v>
      </c>
      <c r="H681" s="11" t="s">
        <v>105</v>
      </c>
      <c r="I681" s="11" t="s">
        <v>105</v>
      </c>
      <c r="J681" s="11" t="s">
        <v>105</v>
      </c>
      <c r="K681" s="11" t="s">
        <v>105</v>
      </c>
      <c r="L681" s="11" t="s">
        <v>105</v>
      </c>
      <c r="M681" s="11" t="s">
        <v>104</v>
      </c>
      <c r="N681" s="11" t="s">
        <v>296</v>
      </c>
      <c r="O681" s="11" t="s">
        <v>105</v>
      </c>
      <c r="P681" s="11" t="s">
        <v>104</v>
      </c>
      <c r="Q681" s="11" t="s">
        <v>105</v>
      </c>
      <c r="R681" s="11" t="s">
        <v>105</v>
      </c>
      <c r="S681" s="11" t="s">
        <v>105</v>
      </c>
      <c r="T681" s="11" t="s">
        <v>105</v>
      </c>
      <c r="U681" s="95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0</v>
      </c>
    </row>
    <row r="682" spans="1:65">
      <c r="A682" s="28"/>
      <c r="B682" s="19"/>
      <c r="C682" s="9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95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0</v>
      </c>
    </row>
    <row r="683" spans="1:65">
      <c r="A683" s="28"/>
      <c r="B683" s="18">
        <v>1</v>
      </c>
      <c r="C683" s="14">
        <v>1</v>
      </c>
      <c r="D683" s="152">
        <v>18</v>
      </c>
      <c r="E683" s="153" t="s">
        <v>96</v>
      </c>
      <c r="F683" s="152">
        <v>21.4</v>
      </c>
      <c r="G683" s="152">
        <v>17</v>
      </c>
      <c r="H683" s="153" t="s">
        <v>96</v>
      </c>
      <c r="I683" s="153" t="s">
        <v>96</v>
      </c>
      <c r="J683" s="153" t="s">
        <v>96</v>
      </c>
      <c r="K683" s="153" t="s">
        <v>96</v>
      </c>
      <c r="L683" s="153" t="s">
        <v>96</v>
      </c>
      <c r="M683" s="153" t="s">
        <v>306</v>
      </c>
      <c r="N683" s="152">
        <v>23</v>
      </c>
      <c r="O683" s="152">
        <v>20</v>
      </c>
      <c r="P683" s="152">
        <v>31</v>
      </c>
      <c r="Q683" s="152">
        <v>13</v>
      </c>
      <c r="R683" s="153" t="s">
        <v>109</v>
      </c>
      <c r="S683" s="153" t="s">
        <v>308</v>
      </c>
      <c r="T683" s="153" t="s">
        <v>96</v>
      </c>
      <c r="U683" s="154"/>
      <c r="V683" s="155"/>
      <c r="W683" s="155"/>
      <c r="X683" s="155"/>
      <c r="Y683" s="155"/>
      <c r="Z683" s="155"/>
      <c r="AA683" s="155"/>
      <c r="AB683" s="155"/>
      <c r="AC683" s="155"/>
      <c r="AD683" s="155"/>
      <c r="AE683" s="155"/>
      <c r="AF683" s="155"/>
      <c r="AG683" s="155"/>
      <c r="AH683" s="155"/>
      <c r="AI683" s="155"/>
      <c r="AJ683" s="155"/>
      <c r="AK683" s="155"/>
      <c r="AL683" s="155"/>
      <c r="AM683" s="155"/>
      <c r="AN683" s="155"/>
      <c r="AO683" s="155"/>
      <c r="AP683" s="155"/>
      <c r="AQ683" s="155"/>
      <c r="AR683" s="155"/>
      <c r="AS683" s="155"/>
      <c r="AT683" s="155"/>
      <c r="AU683" s="155"/>
      <c r="AV683" s="155"/>
      <c r="AW683" s="155"/>
      <c r="AX683" s="155"/>
      <c r="AY683" s="155"/>
      <c r="AZ683" s="155"/>
      <c r="BA683" s="155"/>
      <c r="BB683" s="155"/>
      <c r="BC683" s="155"/>
      <c r="BD683" s="155"/>
      <c r="BE683" s="155"/>
      <c r="BF683" s="155"/>
      <c r="BG683" s="155"/>
      <c r="BH683" s="155"/>
      <c r="BI683" s="155"/>
      <c r="BJ683" s="155"/>
      <c r="BK683" s="155"/>
      <c r="BL683" s="155"/>
      <c r="BM683" s="156">
        <v>1</v>
      </c>
    </row>
    <row r="684" spans="1:65">
      <c r="A684" s="28"/>
      <c r="B684" s="19">
        <v>1</v>
      </c>
      <c r="C684" s="9">
        <v>2</v>
      </c>
      <c r="D684" s="157">
        <v>20.8</v>
      </c>
      <c r="E684" s="158" t="s">
        <v>96</v>
      </c>
      <c r="F684" s="157">
        <v>20.5</v>
      </c>
      <c r="G684" s="157">
        <v>17</v>
      </c>
      <c r="H684" s="158" t="s">
        <v>96</v>
      </c>
      <c r="I684" s="158" t="s">
        <v>96</v>
      </c>
      <c r="J684" s="158" t="s">
        <v>96</v>
      </c>
      <c r="K684" s="158" t="s">
        <v>96</v>
      </c>
      <c r="L684" s="158">
        <v>400</v>
      </c>
      <c r="M684" s="158" t="s">
        <v>306</v>
      </c>
      <c r="N684" s="157">
        <v>25</v>
      </c>
      <c r="O684" s="157">
        <v>20</v>
      </c>
      <c r="P684" s="157">
        <v>31</v>
      </c>
      <c r="Q684" s="157">
        <v>29</v>
      </c>
      <c r="R684" s="158" t="s">
        <v>109</v>
      </c>
      <c r="S684" s="158" t="s">
        <v>308</v>
      </c>
      <c r="T684" s="158" t="s">
        <v>96</v>
      </c>
      <c r="U684" s="154"/>
      <c r="V684" s="155"/>
      <c r="W684" s="155"/>
      <c r="X684" s="155"/>
      <c r="Y684" s="155"/>
      <c r="Z684" s="155"/>
      <c r="AA684" s="155"/>
      <c r="AB684" s="155"/>
      <c r="AC684" s="155"/>
      <c r="AD684" s="155"/>
      <c r="AE684" s="155"/>
      <c r="AF684" s="155"/>
      <c r="AG684" s="155"/>
      <c r="AH684" s="155"/>
      <c r="AI684" s="155"/>
      <c r="AJ684" s="155"/>
      <c r="AK684" s="155"/>
      <c r="AL684" s="155"/>
      <c r="AM684" s="155"/>
      <c r="AN684" s="155"/>
      <c r="AO684" s="155"/>
      <c r="AP684" s="155"/>
      <c r="AQ684" s="155"/>
      <c r="AR684" s="155"/>
      <c r="AS684" s="155"/>
      <c r="AT684" s="155"/>
      <c r="AU684" s="155"/>
      <c r="AV684" s="155"/>
      <c r="AW684" s="155"/>
      <c r="AX684" s="155"/>
      <c r="AY684" s="155"/>
      <c r="AZ684" s="155"/>
      <c r="BA684" s="155"/>
      <c r="BB684" s="155"/>
      <c r="BC684" s="155"/>
      <c r="BD684" s="155"/>
      <c r="BE684" s="155"/>
      <c r="BF684" s="155"/>
      <c r="BG684" s="155"/>
      <c r="BH684" s="155"/>
      <c r="BI684" s="155"/>
      <c r="BJ684" s="155"/>
      <c r="BK684" s="155"/>
      <c r="BL684" s="155"/>
      <c r="BM684" s="156">
        <v>11</v>
      </c>
    </row>
    <row r="685" spans="1:65">
      <c r="A685" s="28"/>
      <c r="B685" s="19">
        <v>1</v>
      </c>
      <c r="C685" s="9">
        <v>3</v>
      </c>
      <c r="D685" s="157">
        <v>16.899999999999999</v>
      </c>
      <c r="E685" s="158" t="s">
        <v>96</v>
      </c>
      <c r="F685" s="157">
        <v>22.6</v>
      </c>
      <c r="G685" s="157">
        <v>17</v>
      </c>
      <c r="H685" s="158" t="s">
        <v>96</v>
      </c>
      <c r="I685" s="158">
        <v>200</v>
      </c>
      <c r="J685" s="158" t="s">
        <v>96</v>
      </c>
      <c r="K685" s="158" t="s">
        <v>96</v>
      </c>
      <c r="L685" s="158">
        <v>500</v>
      </c>
      <c r="M685" s="158" t="s">
        <v>306</v>
      </c>
      <c r="N685" s="157">
        <v>26</v>
      </c>
      <c r="O685" s="157">
        <v>20</v>
      </c>
      <c r="P685" s="157">
        <v>32</v>
      </c>
      <c r="Q685" s="157">
        <v>24</v>
      </c>
      <c r="R685" s="158" t="s">
        <v>109</v>
      </c>
      <c r="S685" s="158" t="s">
        <v>308</v>
      </c>
      <c r="T685" s="158" t="s">
        <v>96</v>
      </c>
      <c r="U685" s="154"/>
      <c r="V685" s="155"/>
      <c r="W685" s="155"/>
      <c r="X685" s="155"/>
      <c r="Y685" s="155"/>
      <c r="Z685" s="155"/>
      <c r="AA685" s="155"/>
      <c r="AB685" s="155"/>
      <c r="AC685" s="155"/>
      <c r="AD685" s="155"/>
      <c r="AE685" s="155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  <c r="AV685" s="155"/>
      <c r="AW685" s="155"/>
      <c r="AX685" s="155"/>
      <c r="AY685" s="155"/>
      <c r="AZ685" s="155"/>
      <c r="BA685" s="155"/>
      <c r="BB685" s="155"/>
      <c r="BC685" s="155"/>
      <c r="BD685" s="155"/>
      <c r="BE685" s="155"/>
      <c r="BF685" s="155"/>
      <c r="BG685" s="155"/>
      <c r="BH685" s="155"/>
      <c r="BI685" s="155"/>
      <c r="BJ685" s="155"/>
      <c r="BK685" s="155"/>
      <c r="BL685" s="155"/>
      <c r="BM685" s="156">
        <v>16</v>
      </c>
    </row>
    <row r="686" spans="1:65">
      <c r="A686" s="28"/>
      <c r="B686" s="19">
        <v>1</v>
      </c>
      <c r="C686" s="9">
        <v>4</v>
      </c>
      <c r="D686" s="157">
        <v>18.600000000000001</v>
      </c>
      <c r="E686" s="158" t="s">
        <v>96</v>
      </c>
      <c r="F686" s="157">
        <v>23.5</v>
      </c>
      <c r="G686" s="157">
        <v>18</v>
      </c>
      <c r="H686" s="158" t="s">
        <v>96</v>
      </c>
      <c r="I686" s="158" t="s">
        <v>96</v>
      </c>
      <c r="J686" s="158" t="s">
        <v>96</v>
      </c>
      <c r="K686" s="158" t="s">
        <v>96</v>
      </c>
      <c r="L686" s="158" t="s">
        <v>96</v>
      </c>
      <c r="M686" s="158" t="s">
        <v>306</v>
      </c>
      <c r="N686" s="157">
        <v>27</v>
      </c>
      <c r="O686" s="157">
        <v>30</v>
      </c>
      <c r="P686" s="161">
        <v>34</v>
      </c>
      <c r="Q686" s="157">
        <v>15</v>
      </c>
      <c r="R686" s="158" t="s">
        <v>109</v>
      </c>
      <c r="S686" s="158" t="s">
        <v>308</v>
      </c>
      <c r="T686" s="158" t="s">
        <v>96</v>
      </c>
      <c r="U686" s="154"/>
      <c r="V686" s="155"/>
      <c r="W686" s="155"/>
      <c r="X686" s="155"/>
      <c r="Y686" s="155"/>
      <c r="Z686" s="155"/>
      <c r="AA686" s="155"/>
      <c r="AB686" s="155"/>
      <c r="AC686" s="155"/>
      <c r="AD686" s="155"/>
      <c r="AE686" s="155"/>
      <c r="AF686" s="155"/>
      <c r="AG686" s="155"/>
      <c r="AH686" s="155"/>
      <c r="AI686" s="155"/>
      <c r="AJ686" s="155"/>
      <c r="AK686" s="155"/>
      <c r="AL686" s="155"/>
      <c r="AM686" s="155"/>
      <c r="AN686" s="155"/>
      <c r="AO686" s="155"/>
      <c r="AP686" s="155"/>
      <c r="AQ686" s="155"/>
      <c r="AR686" s="155"/>
      <c r="AS686" s="155"/>
      <c r="AT686" s="155"/>
      <c r="AU686" s="155"/>
      <c r="AV686" s="155"/>
      <c r="AW686" s="155"/>
      <c r="AX686" s="155"/>
      <c r="AY686" s="155"/>
      <c r="AZ686" s="155"/>
      <c r="BA686" s="155"/>
      <c r="BB686" s="155"/>
      <c r="BC686" s="155"/>
      <c r="BD686" s="155"/>
      <c r="BE686" s="155"/>
      <c r="BF686" s="155"/>
      <c r="BG686" s="155"/>
      <c r="BH686" s="155"/>
      <c r="BI686" s="155"/>
      <c r="BJ686" s="155"/>
      <c r="BK686" s="155"/>
      <c r="BL686" s="155"/>
      <c r="BM686" s="156" t="s">
        <v>96</v>
      </c>
    </row>
    <row r="687" spans="1:65">
      <c r="A687" s="28"/>
      <c r="B687" s="19">
        <v>1</v>
      </c>
      <c r="C687" s="9">
        <v>5</v>
      </c>
      <c r="D687" s="157">
        <v>19.600000000000001</v>
      </c>
      <c r="E687" s="158" t="s">
        <v>96</v>
      </c>
      <c r="F687" s="157">
        <v>24</v>
      </c>
      <c r="G687" s="157">
        <v>18</v>
      </c>
      <c r="H687" s="158" t="s">
        <v>96</v>
      </c>
      <c r="I687" s="158">
        <v>1400.0000000000002</v>
      </c>
      <c r="J687" s="158" t="s">
        <v>96</v>
      </c>
      <c r="K687" s="158" t="s">
        <v>96</v>
      </c>
      <c r="L687" s="158" t="s">
        <v>96</v>
      </c>
      <c r="M687" s="158" t="s">
        <v>306</v>
      </c>
      <c r="N687" s="157">
        <v>25</v>
      </c>
      <c r="O687" s="157">
        <v>20</v>
      </c>
      <c r="P687" s="157">
        <v>31</v>
      </c>
      <c r="Q687" s="157">
        <v>21</v>
      </c>
      <c r="R687" s="158" t="s">
        <v>109</v>
      </c>
      <c r="S687" s="158" t="s">
        <v>308</v>
      </c>
      <c r="T687" s="158" t="s">
        <v>96</v>
      </c>
      <c r="U687" s="154"/>
      <c r="V687" s="155"/>
      <c r="W687" s="155"/>
      <c r="X687" s="155"/>
      <c r="Y687" s="155"/>
      <c r="Z687" s="155"/>
      <c r="AA687" s="155"/>
      <c r="AB687" s="155"/>
      <c r="AC687" s="155"/>
      <c r="AD687" s="155"/>
      <c r="AE687" s="155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  <c r="AV687" s="155"/>
      <c r="AW687" s="155"/>
      <c r="AX687" s="155"/>
      <c r="AY687" s="155"/>
      <c r="AZ687" s="155"/>
      <c r="BA687" s="155"/>
      <c r="BB687" s="155"/>
      <c r="BC687" s="155"/>
      <c r="BD687" s="155"/>
      <c r="BE687" s="155"/>
      <c r="BF687" s="155"/>
      <c r="BG687" s="155"/>
      <c r="BH687" s="155"/>
      <c r="BI687" s="155"/>
      <c r="BJ687" s="155"/>
      <c r="BK687" s="155"/>
      <c r="BL687" s="155"/>
      <c r="BM687" s="156">
        <v>65</v>
      </c>
    </row>
    <row r="688" spans="1:65">
      <c r="A688" s="28"/>
      <c r="B688" s="19">
        <v>1</v>
      </c>
      <c r="C688" s="9">
        <v>6</v>
      </c>
      <c r="D688" s="157">
        <v>17.2</v>
      </c>
      <c r="E688" s="158" t="s">
        <v>96</v>
      </c>
      <c r="F688" s="157">
        <v>23.6</v>
      </c>
      <c r="G688" s="157">
        <v>18</v>
      </c>
      <c r="H688" s="158" t="s">
        <v>96</v>
      </c>
      <c r="I688" s="158" t="s">
        <v>96</v>
      </c>
      <c r="J688" s="158" t="s">
        <v>96</v>
      </c>
      <c r="K688" s="158" t="s">
        <v>96</v>
      </c>
      <c r="L688" s="158" t="s">
        <v>96</v>
      </c>
      <c r="M688" s="158" t="s">
        <v>306</v>
      </c>
      <c r="N688" s="157">
        <v>25</v>
      </c>
      <c r="O688" s="157">
        <v>20</v>
      </c>
      <c r="P688" s="157">
        <v>31</v>
      </c>
      <c r="Q688" s="157">
        <v>15</v>
      </c>
      <c r="R688" s="158" t="s">
        <v>109</v>
      </c>
      <c r="S688" s="158" t="s">
        <v>308</v>
      </c>
      <c r="T688" s="158" t="s">
        <v>96</v>
      </c>
      <c r="U688" s="154"/>
      <c r="V688" s="155"/>
      <c r="W688" s="155"/>
      <c r="X688" s="155"/>
      <c r="Y688" s="155"/>
      <c r="Z688" s="155"/>
      <c r="AA688" s="155"/>
      <c r="AB688" s="155"/>
      <c r="AC688" s="155"/>
      <c r="AD688" s="155"/>
      <c r="AE688" s="155"/>
      <c r="AF688" s="155"/>
      <c r="AG688" s="155"/>
      <c r="AH688" s="155"/>
      <c r="AI688" s="155"/>
      <c r="AJ688" s="155"/>
      <c r="AK688" s="155"/>
      <c r="AL688" s="155"/>
      <c r="AM688" s="155"/>
      <c r="AN688" s="155"/>
      <c r="AO688" s="155"/>
      <c r="AP688" s="155"/>
      <c r="AQ688" s="155"/>
      <c r="AR688" s="155"/>
      <c r="AS688" s="155"/>
      <c r="AT688" s="155"/>
      <c r="AU688" s="155"/>
      <c r="AV688" s="155"/>
      <c r="AW688" s="155"/>
      <c r="AX688" s="155"/>
      <c r="AY688" s="155"/>
      <c r="AZ688" s="155"/>
      <c r="BA688" s="155"/>
      <c r="BB688" s="155"/>
      <c r="BC688" s="155"/>
      <c r="BD688" s="155"/>
      <c r="BE688" s="155"/>
      <c r="BF688" s="155"/>
      <c r="BG688" s="155"/>
      <c r="BH688" s="155"/>
      <c r="BI688" s="155"/>
      <c r="BJ688" s="155"/>
      <c r="BK688" s="155"/>
      <c r="BL688" s="155"/>
      <c r="BM688" s="159"/>
    </row>
    <row r="689" spans="1:65">
      <c r="A689" s="28"/>
      <c r="B689" s="20" t="s">
        <v>229</v>
      </c>
      <c r="C689" s="12"/>
      <c r="D689" s="160">
        <v>18.516666666666669</v>
      </c>
      <c r="E689" s="160" t="s">
        <v>820</v>
      </c>
      <c r="F689" s="160">
        <v>22.599999999999998</v>
      </c>
      <c r="G689" s="160">
        <v>17.5</v>
      </c>
      <c r="H689" s="160" t="s">
        <v>820</v>
      </c>
      <c r="I689" s="160">
        <v>800.00000000000011</v>
      </c>
      <c r="J689" s="160" t="s">
        <v>820</v>
      </c>
      <c r="K689" s="160" t="s">
        <v>820</v>
      </c>
      <c r="L689" s="160">
        <v>450</v>
      </c>
      <c r="M689" s="160" t="s">
        <v>820</v>
      </c>
      <c r="N689" s="160">
        <v>25.166666666666668</v>
      </c>
      <c r="O689" s="160">
        <v>21.666666666666668</v>
      </c>
      <c r="P689" s="160">
        <v>31.666666666666668</v>
      </c>
      <c r="Q689" s="160">
        <v>19.5</v>
      </c>
      <c r="R689" s="160" t="s">
        <v>820</v>
      </c>
      <c r="S689" s="160" t="s">
        <v>820</v>
      </c>
      <c r="T689" s="160" t="s">
        <v>820</v>
      </c>
      <c r="U689" s="154"/>
      <c r="V689" s="155"/>
      <c r="W689" s="155"/>
      <c r="X689" s="155"/>
      <c r="Y689" s="155"/>
      <c r="Z689" s="155"/>
      <c r="AA689" s="155"/>
      <c r="AB689" s="155"/>
      <c r="AC689" s="155"/>
      <c r="AD689" s="155"/>
      <c r="AE689" s="155"/>
      <c r="AF689" s="155"/>
      <c r="AG689" s="155"/>
      <c r="AH689" s="155"/>
      <c r="AI689" s="155"/>
      <c r="AJ689" s="155"/>
      <c r="AK689" s="155"/>
      <c r="AL689" s="155"/>
      <c r="AM689" s="155"/>
      <c r="AN689" s="155"/>
      <c r="AO689" s="155"/>
      <c r="AP689" s="155"/>
      <c r="AQ689" s="155"/>
      <c r="AR689" s="155"/>
      <c r="AS689" s="155"/>
      <c r="AT689" s="155"/>
      <c r="AU689" s="155"/>
      <c r="AV689" s="155"/>
      <c r="AW689" s="155"/>
      <c r="AX689" s="155"/>
      <c r="AY689" s="155"/>
      <c r="AZ689" s="155"/>
      <c r="BA689" s="155"/>
      <c r="BB689" s="155"/>
      <c r="BC689" s="155"/>
      <c r="BD689" s="155"/>
      <c r="BE689" s="155"/>
      <c r="BF689" s="155"/>
      <c r="BG689" s="155"/>
      <c r="BH689" s="155"/>
      <c r="BI689" s="155"/>
      <c r="BJ689" s="155"/>
      <c r="BK689" s="155"/>
      <c r="BL689" s="155"/>
      <c r="BM689" s="159"/>
    </row>
    <row r="690" spans="1:65">
      <c r="A690" s="28"/>
      <c r="B690" s="3" t="s">
        <v>230</v>
      </c>
      <c r="C690" s="27"/>
      <c r="D690" s="157">
        <v>18.3</v>
      </c>
      <c r="E690" s="157" t="s">
        <v>820</v>
      </c>
      <c r="F690" s="157">
        <v>23.05</v>
      </c>
      <c r="G690" s="157">
        <v>17.5</v>
      </c>
      <c r="H690" s="157" t="s">
        <v>820</v>
      </c>
      <c r="I690" s="157">
        <v>800.00000000000011</v>
      </c>
      <c r="J690" s="157" t="s">
        <v>820</v>
      </c>
      <c r="K690" s="157" t="s">
        <v>820</v>
      </c>
      <c r="L690" s="157">
        <v>450</v>
      </c>
      <c r="M690" s="157" t="s">
        <v>820</v>
      </c>
      <c r="N690" s="157">
        <v>25</v>
      </c>
      <c r="O690" s="157">
        <v>20</v>
      </c>
      <c r="P690" s="157">
        <v>31</v>
      </c>
      <c r="Q690" s="157">
        <v>18</v>
      </c>
      <c r="R690" s="157" t="s">
        <v>820</v>
      </c>
      <c r="S690" s="157" t="s">
        <v>820</v>
      </c>
      <c r="T690" s="157" t="s">
        <v>820</v>
      </c>
      <c r="U690" s="154"/>
      <c r="V690" s="155"/>
      <c r="W690" s="155"/>
      <c r="X690" s="155"/>
      <c r="Y690" s="155"/>
      <c r="Z690" s="155"/>
      <c r="AA690" s="155"/>
      <c r="AB690" s="155"/>
      <c r="AC690" s="155"/>
      <c r="AD690" s="155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159"/>
    </row>
    <row r="691" spans="1:65">
      <c r="A691" s="28"/>
      <c r="B691" s="3" t="s">
        <v>231</v>
      </c>
      <c r="C691" s="27"/>
      <c r="D691" s="157">
        <v>1.4838014242703332</v>
      </c>
      <c r="E691" s="157" t="s">
        <v>820</v>
      </c>
      <c r="F691" s="157">
        <v>1.3870832707519767</v>
      </c>
      <c r="G691" s="157">
        <v>0.54772255750516607</v>
      </c>
      <c r="H691" s="157" t="s">
        <v>820</v>
      </c>
      <c r="I691" s="157">
        <v>848.52813742385717</v>
      </c>
      <c r="J691" s="157" t="s">
        <v>820</v>
      </c>
      <c r="K691" s="157" t="s">
        <v>820</v>
      </c>
      <c r="L691" s="157">
        <v>70.710678118654755</v>
      </c>
      <c r="M691" s="157" t="s">
        <v>820</v>
      </c>
      <c r="N691" s="157">
        <v>1.3291601358251259</v>
      </c>
      <c r="O691" s="157">
        <v>4.0824829046386339</v>
      </c>
      <c r="P691" s="157">
        <v>1.2110601416389968</v>
      </c>
      <c r="Q691" s="157">
        <v>6.2529992803453931</v>
      </c>
      <c r="R691" s="157" t="s">
        <v>820</v>
      </c>
      <c r="S691" s="157" t="s">
        <v>820</v>
      </c>
      <c r="T691" s="157" t="s">
        <v>820</v>
      </c>
      <c r="U691" s="154"/>
      <c r="V691" s="155"/>
      <c r="W691" s="155"/>
      <c r="X691" s="155"/>
      <c r="Y691" s="155"/>
      <c r="Z691" s="155"/>
      <c r="AA691" s="155"/>
      <c r="AB691" s="155"/>
      <c r="AC691" s="155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9"/>
    </row>
    <row r="692" spans="1:65">
      <c r="A692" s="28"/>
      <c r="B692" s="3" t="s">
        <v>87</v>
      </c>
      <c r="C692" s="27"/>
      <c r="D692" s="13">
        <v>8.0133290239621943E-2</v>
      </c>
      <c r="E692" s="13" t="s">
        <v>820</v>
      </c>
      <c r="F692" s="13">
        <v>6.1375365962476849E-2</v>
      </c>
      <c r="G692" s="13">
        <v>3.129843185743806E-2</v>
      </c>
      <c r="H692" s="13" t="s">
        <v>820</v>
      </c>
      <c r="I692" s="13">
        <v>1.0606601717798214</v>
      </c>
      <c r="J692" s="13" t="s">
        <v>820</v>
      </c>
      <c r="K692" s="13" t="s">
        <v>820</v>
      </c>
      <c r="L692" s="13">
        <v>0.15713484026367724</v>
      </c>
      <c r="M692" s="13" t="s">
        <v>820</v>
      </c>
      <c r="N692" s="13">
        <v>5.2814310032786457E-2</v>
      </c>
      <c r="O692" s="13">
        <v>0.18842228790639848</v>
      </c>
      <c r="P692" s="13">
        <v>3.8244004472810421E-2</v>
      </c>
      <c r="Q692" s="13">
        <v>0.32066662976130222</v>
      </c>
      <c r="R692" s="13" t="s">
        <v>820</v>
      </c>
      <c r="S692" s="13" t="s">
        <v>820</v>
      </c>
      <c r="T692" s="13" t="s">
        <v>820</v>
      </c>
      <c r="U692" s="95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3" t="s">
        <v>232</v>
      </c>
      <c r="C693" s="27"/>
      <c r="D693" s="13" t="s">
        <v>820</v>
      </c>
      <c r="E693" s="13" t="s">
        <v>820</v>
      </c>
      <c r="F693" s="13" t="s">
        <v>820</v>
      </c>
      <c r="G693" s="13" t="s">
        <v>820</v>
      </c>
      <c r="H693" s="13" t="s">
        <v>820</v>
      </c>
      <c r="I693" s="13" t="s">
        <v>820</v>
      </c>
      <c r="J693" s="13" t="s">
        <v>820</v>
      </c>
      <c r="K693" s="13" t="s">
        <v>820</v>
      </c>
      <c r="L693" s="13" t="s">
        <v>820</v>
      </c>
      <c r="M693" s="13" t="s">
        <v>820</v>
      </c>
      <c r="N693" s="13" t="s">
        <v>820</v>
      </c>
      <c r="O693" s="13" t="s">
        <v>820</v>
      </c>
      <c r="P693" s="13" t="s">
        <v>820</v>
      </c>
      <c r="Q693" s="13" t="s">
        <v>820</v>
      </c>
      <c r="R693" s="13" t="s">
        <v>820</v>
      </c>
      <c r="S693" s="13" t="s">
        <v>820</v>
      </c>
      <c r="T693" s="13" t="s">
        <v>820</v>
      </c>
      <c r="U693" s="95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43" t="s">
        <v>233</v>
      </c>
      <c r="C694" s="44"/>
      <c r="D694" s="42">
        <v>0.48</v>
      </c>
      <c r="E694" s="42">
        <v>0.67</v>
      </c>
      <c r="F694" s="42">
        <v>0.33</v>
      </c>
      <c r="G694" s="42">
        <v>0.52</v>
      </c>
      <c r="H694" s="42">
        <v>0.67</v>
      </c>
      <c r="I694" s="42">
        <v>9.8699999999999992</v>
      </c>
      <c r="J694" s="42">
        <v>0.67</v>
      </c>
      <c r="K694" s="42">
        <v>0.67</v>
      </c>
      <c r="L694" s="42">
        <v>5.58</v>
      </c>
      <c r="M694" s="42">
        <v>0.8</v>
      </c>
      <c r="N694" s="42">
        <v>0.24</v>
      </c>
      <c r="O694" s="42">
        <v>0.37</v>
      </c>
      <c r="P694" s="42">
        <v>0</v>
      </c>
      <c r="Q694" s="42">
        <v>0.45</v>
      </c>
      <c r="R694" s="42">
        <v>0.25</v>
      </c>
      <c r="S694" s="42">
        <v>4.3499999999999996</v>
      </c>
      <c r="T694" s="42">
        <v>0.67</v>
      </c>
      <c r="U694" s="95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B695" s="29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BM695" s="52"/>
    </row>
    <row r="696" spans="1:65" ht="15">
      <c r="B696" s="8" t="s">
        <v>623</v>
      </c>
      <c r="BM696" s="26" t="s">
        <v>67</v>
      </c>
    </row>
    <row r="697" spans="1:65" ht="15">
      <c r="A697" s="24" t="s">
        <v>40</v>
      </c>
      <c r="B697" s="18" t="s">
        <v>119</v>
      </c>
      <c r="C697" s="15" t="s">
        <v>120</v>
      </c>
      <c r="D697" s="16" t="s">
        <v>225</v>
      </c>
      <c r="E697" s="17" t="s">
        <v>225</v>
      </c>
      <c r="F697" s="17" t="s">
        <v>225</v>
      </c>
      <c r="G697" s="17" t="s">
        <v>225</v>
      </c>
      <c r="H697" s="17" t="s">
        <v>225</v>
      </c>
      <c r="I697" s="17" t="s">
        <v>225</v>
      </c>
      <c r="J697" s="17" t="s">
        <v>225</v>
      </c>
      <c r="K697" s="95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 t="s">
        <v>226</v>
      </c>
      <c r="C698" s="9" t="s">
        <v>226</v>
      </c>
      <c r="D698" s="93" t="s">
        <v>237</v>
      </c>
      <c r="E698" s="94" t="s">
        <v>238</v>
      </c>
      <c r="F698" s="94" t="s">
        <v>244</v>
      </c>
      <c r="G698" s="94" t="s">
        <v>245</v>
      </c>
      <c r="H698" s="94" t="s">
        <v>287</v>
      </c>
      <c r="I698" s="94" t="s">
        <v>228</v>
      </c>
      <c r="J698" s="94" t="s">
        <v>250</v>
      </c>
      <c r="K698" s="9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3</v>
      </c>
    </row>
    <row r="699" spans="1:65">
      <c r="A699" s="28"/>
      <c r="B699" s="19"/>
      <c r="C699" s="9"/>
      <c r="D699" s="10" t="s">
        <v>296</v>
      </c>
      <c r="E699" s="11" t="s">
        <v>296</v>
      </c>
      <c r="F699" s="11" t="s">
        <v>296</v>
      </c>
      <c r="G699" s="11" t="s">
        <v>104</v>
      </c>
      <c r="H699" s="11" t="s">
        <v>104</v>
      </c>
      <c r="I699" s="11" t="s">
        <v>105</v>
      </c>
      <c r="J699" s="11" t="s">
        <v>105</v>
      </c>
      <c r="K699" s="9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/>
      <c r="C700" s="9"/>
      <c r="D700" s="25"/>
      <c r="E700" s="25"/>
      <c r="F700" s="25"/>
      <c r="G700" s="25"/>
      <c r="H700" s="25"/>
      <c r="I700" s="25"/>
      <c r="J700" s="25"/>
      <c r="K700" s="9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2</v>
      </c>
    </row>
    <row r="701" spans="1:65">
      <c r="A701" s="28"/>
      <c r="B701" s="18">
        <v>1</v>
      </c>
      <c r="C701" s="14">
        <v>1</v>
      </c>
      <c r="D701" s="165">
        <v>18.600000000000001</v>
      </c>
      <c r="E701" s="164">
        <v>15.8</v>
      </c>
      <c r="F701" s="165">
        <v>16.892545046610458</v>
      </c>
      <c r="G701" s="164">
        <v>17</v>
      </c>
      <c r="H701" s="165">
        <v>18.78</v>
      </c>
      <c r="I701" s="165">
        <v>18.2</v>
      </c>
      <c r="J701" s="165">
        <v>18.059999999999999</v>
      </c>
      <c r="K701" s="166"/>
      <c r="L701" s="167"/>
      <c r="M701" s="167"/>
      <c r="N701" s="167"/>
      <c r="O701" s="167"/>
      <c r="P701" s="167"/>
      <c r="Q701" s="167"/>
      <c r="R701" s="167"/>
      <c r="S701" s="167"/>
      <c r="T701" s="167"/>
      <c r="U701" s="167"/>
      <c r="V701" s="167"/>
      <c r="W701" s="167"/>
      <c r="X701" s="167"/>
      <c r="Y701" s="167"/>
      <c r="Z701" s="167"/>
      <c r="AA701" s="167"/>
      <c r="AB701" s="167"/>
      <c r="AC701" s="167"/>
      <c r="AD701" s="167"/>
      <c r="AE701" s="167"/>
      <c r="AF701" s="167"/>
      <c r="AG701" s="167"/>
      <c r="AH701" s="167"/>
      <c r="AI701" s="167"/>
      <c r="AJ701" s="167"/>
      <c r="AK701" s="167"/>
      <c r="AL701" s="167"/>
      <c r="AM701" s="167"/>
      <c r="AN701" s="167"/>
      <c r="AO701" s="167"/>
      <c r="AP701" s="167"/>
      <c r="AQ701" s="167"/>
      <c r="AR701" s="167"/>
      <c r="AS701" s="167"/>
      <c r="AT701" s="167"/>
      <c r="AU701" s="167"/>
      <c r="AV701" s="167"/>
      <c r="AW701" s="167"/>
      <c r="AX701" s="167"/>
      <c r="AY701" s="167"/>
      <c r="AZ701" s="167"/>
      <c r="BA701" s="167"/>
      <c r="BB701" s="167"/>
      <c r="BC701" s="167"/>
      <c r="BD701" s="167"/>
      <c r="BE701" s="167"/>
      <c r="BF701" s="167"/>
      <c r="BG701" s="167"/>
      <c r="BH701" s="167"/>
      <c r="BI701" s="167"/>
      <c r="BJ701" s="167"/>
      <c r="BK701" s="167"/>
      <c r="BL701" s="167"/>
      <c r="BM701" s="168">
        <v>1</v>
      </c>
    </row>
    <row r="702" spans="1:65">
      <c r="A702" s="28"/>
      <c r="B702" s="19">
        <v>1</v>
      </c>
      <c r="C702" s="9">
        <v>2</v>
      </c>
      <c r="D702" s="173">
        <v>16.100000000000001</v>
      </c>
      <c r="E702" s="169">
        <v>15.8</v>
      </c>
      <c r="F702" s="170">
        <v>17.271725706089128</v>
      </c>
      <c r="G702" s="169">
        <v>17</v>
      </c>
      <c r="H702" s="170">
        <v>17.96</v>
      </c>
      <c r="I702" s="170">
        <v>20.7</v>
      </c>
      <c r="J702" s="170">
        <v>18.21</v>
      </c>
      <c r="K702" s="166"/>
      <c r="L702" s="167"/>
      <c r="M702" s="167"/>
      <c r="N702" s="167"/>
      <c r="O702" s="167"/>
      <c r="P702" s="167"/>
      <c r="Q702" s="167"/>
      <c r="R702" s="167"/>
      <c r="S702" s="167"/>
      <c r="T702" s="167"/>
      <c r="U702" s="167"/>
      <c r="V702" s="167"/>
      <c r="W702" s="167"/>
      <c r="X702" s="167"/>
      <c r="Y702" s="167"/>
      <c r="Z702" s="167"/>
      <c r="AA702" s="167"/>
      <c r="AB702" s="167"/>
      <c r="AC702" s="167"/>
      <c r="AD702" s="167"/>
      <c r="AE702" s="167"/>
      <c r="AF702" s="167"/>
      <c r="AG702" s="167"/>
      <c r="AH702" s="167"/>
      <c r="AI702" s="167"/>
      <c r="AJ702" s="167"/>
      <c r="AK702" s="167"/>
      <c r="AL702" s="167"/>
      <c r="AM702" s="167"/>
      <c r="AN702" s="167"/>
      <c r="AO702" s="167"/>
      <c r="AP702" s="167"/>
      <c r="AQ702" s="167"/>
      <c r="AR702" s="167"/>
      <c r="AS702" s="167"/>
      <c r="AT702" s="167"/>
      <c r="AU702" s="167"/>
      <c r="AV702" s="167"/>
      <c r="AW702" s="167"/>
      <c r="AX702" s="167"/>
      <c r="AY702" s="167"/>
      <c r="AZ702" s="167"/>
      <c r="BA702" s="167"/>
      <c r="BB702" s="167"/>
      <c r="BC702" s="167"/>
      <c r="BD702" s="167"/>
      <c r="BE702" s="167"/>
      <c r="BF702" s="167"/>
      <c r="BG702" s="167"/>
      <c r="BH702" s="167"/>
      <c r="BI702" s="167"/>
      <c r="BJ702" s="167"/>
      <c r="BK702" s="167"/>
      <c r="BL702" s="167"/>
      <c r="BM702" s="168">
        <v>12</v>
      </c>
    </row>
    <row r="703" spans="1:65">
      <c r="A703" s="28"/>
      <c r="B703" s="19">
        <v>1</v>
      </c>
      <c r="C703" s="9">
        <v>3</v>
      </c>
      <c r="D703" s="170">
        <v>18</v>
      </c>
      <c r="E703" s="169">
        <v>15.8</v>
      </c>
      <c r="F703" s="170">
        <v>18.806915949315329</v>
      </c>
      <c r="G703" s="169">
        <v>16</v>
      </c>
      <c r="H703" s="170">
        <v>18.809999999999999</v>
      </c>
      <c r="I703" s="170">
        <v>19.600000000000001</v>
      </c>
      <c r="J703" s="170">
        <v>18.18</v>
      </c>
      <c r="K703" s="166"/>
      <c r="L703" s="167"/>
      <c r="M703" s="167"/>
      <c r="N703" s="167"/>
      <c r="O703" s="167"/>
      <c r="P703" s="167"/>
      <c r="Q703" s="167"/>
      <c r="R703" s="167"/>
      <c r="S703" s="167"/>
      <c r="T703" s="167"/>
      <c r="U703" s="167"/>
      <c r="V703" s="167"/>
      <c r="W703" s="167"/>
      <c r="X703" s="167"/>
      <c r="Y703" s="167"/>
      <c r="Z703" s="167"/>
      <c r="AA703" s="167"/>
      <c r="AB703" s="167"/>
      <c r="AC703" s="167"/>
      <c r="AD703" s="167"/>
      <c r="AE703" s="167"/>
      <c r="AF703" s="167"/>
      <c r="AG703" s="167"/>
      <c r="AH703" s="167"/>
      <c r="AI703" s="167"/>
      <c r="AJ703" s="167"/>
      <c r="AK703" s="167"/>
      <c r="AL703" s="167"/>
      <c r="AM703" s="167"/>
      <c r="AN703" s="167"/>
      <c r="AO703" s="167"/>
      <c r="AP703" s="167"/>
      <c r="AQ703" s="167"/>
      <c r="AR703" s="167"/>
      <c r="AS703" s="167"/>
      <c r="AT703" s="167"/>
      <c r="AU703" s="167"/>
      <c r="AV703" s="167"/>
      <c r="AW703" s="167"/>
      <c r="AX703" s="167"/>
      <c r="AY703" s="167"/>
      <c r="AZ703" s="167"/>
      <c r="BA703" s="167"/>
      <c r="BB703" s="167"/>
      <c r="BC703" s="167"/>
      <c r="BD703" s="167"/>
      <c r="BE703" s="167"/>
      <c r="BF703" s="167"/>
      <c r="BG703" s="167"/>
      <c r="BH703" s="167"/>
      <c r="BI703" s="167"/>
      <c r="BJ703" s="167"/>
      <c r="BK703" s="167"/>
      <c r="BL703" s="167"/>
      <c r="BM703" s="168">
        <v>16</v>
      </c>
    </row>
    <row r="704" spans="1:65">
      <c r="A704" s="28"/>
      <c r="B704" s="19">
        <v>1</v>
      </c>
      <c r="C704" s="9">
        <v>4</v>
      </c>
      <c r="D704" s="170">
        <v>17.899999999999999</v>
      </c>
      <c r="E704" s="169">
        <v>16.2</v>
      </c>
      <c r="F704" s="170">
        <v>17.655133143503658</v>
      </c>
      <c r="G704" s="169">
        <v>17</v>
      </c>
      <c r="H704" s="170">
        <v>18.350000000000001</v>
      </c>
      <c r="I704" s="170">
        <v>19.899999999999999</v>
      </c>
      <c r="J704" s="170">
        <v>18.100000000000001</v>
      </c>
      <c r="K704" s="166"/>
      <c r="L704" s="167"/>
      <c r="M704" s="167"/>
      <c r="N704" s="167"/>
      <c r="O704" s="167"/>
      <c r="P704" s="167"/>
      <c r="Q704" s="167"/>
      <c r="R704" s="167"/>
      <c r="S704" s="167"/>
      <c r="T704" s="167"/>
      <c r="U704" s="167"/>
      <c r="V704" s="167"/>
      <c r="W704" s="167"/>
      <c r="X704" s="167"/>
      <c r="Y704" s="167"/>
      <c r="Z704" s="167"/>
      <c r="AA704" s="167"/>
      <c r="AB704" s="167"/>
      <c r="AC704" s="167"/>
      <c r="AD704" s="167"/>
      <c r="AE704" s="167"/>
      <c r="AF704" s="167"/>
      <c r="AG704" s="167"/>
      <c r="AH704" s="167"/>
      <c r="AI704" s="167"/>
      <c r="AJ704" s="167"/>
      <c r="AK704" s="167"/>
      <c r="AL704" s="167"/>
      <c r="AM704" s="167"/>
      <c r="AN704" s="167"/>
      <c r="AO704" s="167"/>
      <c r="AP704" s="167"/>
      <c r="AQ704" s="167"/>
      <c r="AR704" s="167"/>
      <c r="AS704" s="167"/>
      <c r="AT704" s="167"/>
      <c r="AU704" s="167"/>
      <c r="AV704" s="167"/>
      <c r="AW704" s="167"/>
      <c r="AX704" s="167"/>
      <c r="AY704" s="167"/>
      <c r="AZ704" s="167"/>
      <c r="BA704" s="167"/>
      <c r="BB704" s="167"/>
      <c r="BC704" s="167"/>
      <c r="BD704" s="167"/>
      <c r="BE704" s="167"/>
      <c r="BF704" s="167"/>
      <c r="BG704" s="167"/>
      <c r="BH704" s="167"/>
      <c r="BI704" s="167"/>
      <c r="BJ704" s="167"/>
      <c r="BK704" s="167"/>
      <c r="BL704" s="167"/>
      <c r="BM704" s="168">
        <v>18.276740868936059</v>
      </c>
    </row>
    <row r="705" spans="1:65">
      <c r="A705" s="28"/>
      <c r="B705" s="19">
        <v>1</v>
      </c>
      <c r="C705" s="9">
        <v>5</v>
      </c>
      <c r="D705" s="170">
        <v>18.3</v>
      </c>
      <c r="E705" s="169">
        <v>16.100000000000001</v>
      </c>
      <c r="F705" s="170">
        <v>16.720078624309782</v>
      </c>
      <c r="G705" s="169">
        <v>19</v>
      </c>
      <c r="H705" s="170">
        <v>19.32</v>
      </c>
      <c r="I705" s="170">
        <v>18.2</v>
      </c>
      <c r="J705" s="170">
        <v>18.27</v>
      </c>
      <c r="K705" s="166"/>
      <c r="L705" s="167"/>
      <c r="M705" s="167"/>
      <c r="N705" s="167"/>
      <c r="O705" s="167"/>
      <c r="P705" s="167"/>
      <c r="Q705" s="167"/>
      <c r="R705" s="167"/>
      <c r="S705" s="167"/>
      <c r="T705" s="167"/>
      <c r="U705" s="167"/>
      <c r="V705" s="167"/>
      <c r="W705" s="167"/>
      <c r="X705" s="167"/>
      <c r="Y705" s="167"/>
      <c r="Z705" s="167"/>
      <c r="AA705" s="167"/>
      <c r="AB705" s="167"/>
      <c r="AC705" s="167"/>
      <c r="AD705" s="167"/>
      <c r="AE705" s="167"/>
      <c r="AF705" s="167"/>
      <c r="AG705" s="167"/>
      <c r="AH705" s="167"/>
      <c r="AI705" s="167"/>
      <c r="AJ705" s="167"/>
      <c r="AK705" s="167"/>
      <c r="AL705" s="167"/>
      <c r="AM705" s="167"/>
      <c r="AN705" s="167"/>
      <c r="AO705" s="167"/>
      <c r="AP705" s="167"/>
      <c r="AQ705" s="167"/>
      <c r="AR705" s="167"/>
      <c r="AS705" s="167"/>
      <c r="AT705" s="167"/>
      <c r="AU705" s="167"/>
      <c r="AV705" s="167"/>
      <c r="AW705" s="167"/>
      <c r="AX705" s="167"/>
      <c r="AY705" s="167"/>
      <c r="AZ705" s="167"/>
      <c r="BA705" s="167"/>
      <c r="BB705" s="167"/>
      <c r="BC705" s="167"/>
      <c r="BD705" s="167"/>
      <c r="BE705" s="167"/>
      <c r="BF705" s="167"/>
      <c r="BG705" s="167"/>
      <c r="BH705" s="167"/>
      <c r="BI705" s="167"/>
      <c r="BJ705" s="167"/>
      <c r="BK705" s="167"/>
      <c r="BL705" s="167"/>
      <c r="BM705" s="168">
        <v>66</v>
      </c>
    </row>
    <row r="706" spans="1:65">
      <c r="A706" s="28"/>
      <c r="B706" s="19">
        <v>1</v>
      </c>
      <c r="C706" s="9">
        <v>6</v>
      </c>
      <c r="D706" s="170">
        <v>18.2</v>
      </c>
      <c r="E706" s="169">
        <v>15.8</v>
      </c>
      <c r="F706" s="170">
        <v>17.875827598253409</v>
      </c>
      <c r="G706" s="169">
        <v>18</v>
      </c>
      <c r="H706" s="170">
        <v>17.8</v>
      </c>
      <c r="I706" s="170">
        <v>17.8</v>
      </c>
      <c r="J706" s="170">
        <v>17.64</v>
      </c>
      <c r="K706" s="166"/>
      <c r="L706" s="167"/>
      <c r="M706" s="167"/>
      <c r="N706" s="167"/>
      <c r="O706" s="167"/>
      <c r="P706" s="167"/>
      <c r="Q706" s="167"/>
      <c r="R706" s="167"/>
      <c r="S706" s="167"/>
      <c r="T706" s="167"/>
      <c r="U706" s="167"/>
      <c r="V706" s="167"/>
      <c r="W706" s="167"/>
      <c r="X706" s="167"/>
      <c r="Y706" s="167"/>
      <c r="Z706" s="167"/>
      <c r="AA706" s="167"/>
      <c r="AB706" s="167"/>
      <c r="AC706" s="167"/>
      <c r="AD706" s="167"/>
      <c r="AE706" s="167"/>
      <c r="AF706" s="167"/>
      <c r="AG706" s="167"/>
      <c r="AH706" s="167"/>
      <c r="AI706" s="167"/>
      <c r="AJ706" s="167"/>
      <c r="AK706" s="167"/>
      <c r="AL706" s="167"/>
      <c r="AM706" s="167"/>
      <c r="AN706" s="167"/>
      <c r="AO706" s="167"/>
      <c r="AP706" s="167"/>
      <c r="AQ706" s="167"/>
      <c r="AR706" s="167"/>
      <c r="AS706" s="167"/>
      <c r="AT706" s="167"/>
      <c r="AU706" s="167"/>
      <c r="AV706" s="167"/>
      <c r="AW706" s="167"/>
      <c r="AX706" s="167"/>
      <c r="AY706" s="167"/>
      <c r="AZ706" s="167"/>
      <c r="BA706" s="167"/>
      <c r="BB706" s="167"/>
      <c r="BC706" s="167"/>
      <c r="BD706" s="167"/>
      <c r="BE706" s="167"/>
      <c r="BF706" s="167"/>
      <c r="BG706" s="167"/>
      <c r="BH706" s="167"/>
      <c r="BI706" s="167"/>
      <c r="BJ706" s="167"/>
      <c r="BK706" s="167"/>
      <c r="BL706" s="167"/>
      <c r="BM706" s="171"/>
    </row>
    <row r="707" spans="1:65">
      <c r="A707" s="28"/>
      <c r="B707" s="20" t="s">
        <v>229</v>
      </c>
      <c r="C707" s="12"/>
      <c r="D707" s="172">
        <v>17.849999999999998</v>
      </c>
      <c r="E707" s="172">
        <v>15.91666666666667</v>
      </c>
      <c r="F707" s="172">
        <v>17.537037678013629</v>
      </c>
      <c r="G707" s="172">
        <v>17.333333333333332</v>
      </c>
      <c r="H707" s="172">
        <v>18.503333333333334</v>
      </c>
      <c r="I707" s="172">
        <v>19.066666666666666</v>
      </c>
      <c r="J707" s="172">
        <v>18.076666666666664</v>
      </c>
      <c r="K707" s="166"/>
      <c r="L707" s="167"/>
      <c r="M707" s="167"/>
      <c r="N707" s="167"/>
      <c r="O707" s="167"/>
      <c r="P707" s="167"/>
      <c r="Q707" s="167"/>
      <c r="R707" s="167"/>
      <c r="S707" s="167"/>
      <c r="T707" s="167"/>
      <c r="U707" s="167"/>
      <c r="V707" s="167"/>
      <c r="W707" s="167"/>
      <c r="X707" s="167"/>
      <c r="Y707" s="167"/>
      <c r="Z707" s="167"/>
      <c r="AA707" s="167"/>
      <c r="AB707" s="167"/>
      <c r="AC707" s="167"/>
      <c r="AD707" s="167"/>
      <c r="AE707" s="167"/>
      <c r="AF707" s="167"/>
      <c r="AG707" s="167"/>
      <c r="AH707" s="167"/>
      <c r="AI707" s="167"/>
      <c r="AJ707" s="167"/>
      <c r="AK707" s="167"/>
      <c r="AL707" s="167"/>
      <c r="AM707" s="167"/>
      <c r="AN707" s="167"/>
      <c r="AO707" s="167"/>
      <c r="AP707" s="167"/>
      <c r="AQ707" s="167"/>
      <c r="AR707" s="167"/>
      <c r="AS707" s="167"/>
      <c r="AT707" s="167"/>
      <c r="AU707" s="167"/>
      <c r="AV707" s="167"/>
      <c r="AW707" s="167"/>
      <c r="AX707" s="167"/>
      <c r="AY707" s="167"/>
      <c r="AZ707" s="167"/>
      <c r="BA707" s="167"/>
      <c r="BB707" s="167"/>
      <c r="BC707" s="167"/>
      <c r="BD707" s="167"/>
      <c r="BE707" s="167"/>
      <c r="BF707" s="167"/>
      <c r="BG707" s="167"/>
      <c r="BH707" s="167"/>
      <c r="BI707" s="167"/>
      <c r="BJ707" s="167"/>
      <c r="BK707" s="167"/>
      <c r="BL707" s="167"/>
      <c r="BM707" s="171"/>
    </row>
    <row r="708" spans="1:65">
      <c r="A708" s="28"/>
      <c r="B708" s="3" t="s">
        <v>230</v>
      </c>
      <c r="C708" s="27"/>
      <c r="D708" s="170">
        <v>18.100000000000001</v>
      </c>
      <c r="E708" s="170">
        <v>15.8</v>
      </c>
      <c r="F708" s="170">
        <v>17.463429424796395</v>
      </c>
      <c r="G708" s="170">
        <v>17</v>
      </c>
      <c r="H708" s="170">
        <v>18.565000000000001</v>
      </c>
      <c r="I708" s="170">
        <v>18.899999999999999</v>
      </c>
      <c r="J708" s="170">
        <v>18.14</v>
      </c>
      <c r="K708" s="166"/>
      <c r="L708" s="167"/>
      <c r="M708" s="167"/>
      <c r="N708" s="167"/>
      <c r="O708" s="167"/>
      <c r="P708" s="167"/>
      <c r="Q708" s="167"/>
      <c r="R708" s="167"/>
      <c r="S708" s="167"/>
      <c r="T708" s="167"/>
      <c r="U708" s="167"/>
      <c r="V708" s="167"/>
      <c r="W708" s="167"/>
      <c r="X708" s="167"/>
      <c r="Y708" s="167"/>
      <c r="Z708" s="167"/>
      <c r="AA708" s="167"/>
      <c r="AB708" s="167"/>
      <c r="AC708" s="167"/>
      <c r="AD708" s="167"/>
      <c r="AE708" s="167"/>
      <c r="AF708" s="167"/>
      <c r="AG708" s="167"/>
      <c r="AH708" s="167"/>
      <c r="AI708" s="167"/>
      <c r="AJ708" s="167"/>
      <c r="AK708" s="167"/>
      <c r="AL708" s="167"/>
      <c r="AM708" s="167"/>
      <c r="AN708" s="167"/>
      <c r="AO708" s="167"/>
      <c r="AP708" s="167"/>
      <c r="AQ708" s="167"/>
      <c r="AR708" s="167"/>
      <c r="AS708" s="167"/>
      <c r="AT708" s="167"/>
      <c r="AU708" s="167"/>
      <c r="AV708" s="167"/>
      <c r="AW708" s="167"/>
      <c r="AX708" s="167"/>
      <c r="AY708" s="167"/>
      <c r="AZ708" s="167"/>
      <c r="BA708" s="167"/>
      <c r="BB708" s="167"/>
      <c r="BC708" s="167"/>
      <c r="BD708" s="167"/>
      <c r="BE708" s="167"/>
      <c r="BF708" s="167"/>
      <c r="BG708" s="167"/>
      <c r="BH708" s="167"/>
      <c r="BI708" s="167"/>
      <c r="BJ708" s="167"/>
      <c r="BK708" s="167"/>
      <c r="BL708" s="167"/>
      <c r="BM708" s="171"/>
    </row>
    <row r="709" spans="1:65">
      <c r="A709" s="28"/>
      <c r="B709" s="3" t="s">
        <v>231</v>
      </c>
      <c r="C709" s="27"/>
      <c r="D709" s="23">
        <v>0.89162772500635012</v>
      </c>
      <c r="E709" s="23">
        <v>0.18348478592697148</v>
      </c>
      <c r="F709" s="23">
        <v>0.76085468556850089</v>
      </c>
      <c r="G709" s="23">
        <v>1.0327955589886446</v>
      </c>
      <c r="H709" s="23">
        <v>0.57461871416328436</v>
      </c>
      <c r="I709" s="23">
        <v>1.1621818561080128</v>
      </c>
      <c r="J709" s="23">
        <v>0.22686266036231389</v>
      </c>
      <c r="K709" s="95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3" t="s">
        <v>87</v>
      </c>
      <c r="C710" s="27"/>
      <c r="D710" s="13">
        <v>4.995113305357704E-2</v>
      </c>
      <c r="E710" s="13">
        <v>1.1527839953527002E-2</v>
      </c>
      <c r="F710" s="13">
        <v>4.3385587665264159E-2</v>
      </c>
      <c r="G710" s="13">
        <v>5.9584359172421809E-2</v>
      </c>
      <c r="H710" s="13">
        <v>3.1054875562778833E-2</v>
      </c>
      <c r="I710" s="13">
        <v>6.0953593851818859E-2</v>
      </c>
      <c r="J710" s="13">
        <v>1.2550027311210432E-2</v>
      </c>
      <c r="K710" s="95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3" t="s">
        <v>232</v>
      </c>
      <c r="C711" s="27"/>
      <c r="D711" s="13">
        <v>-2.3348849337869071E-2</v>
      </c>
      <c r="E711" s="13">
        <v>-0.1291299263470258</v>
      </c>
      <c r="F711" s="13">
        <v>-4.0472379415285253E-2</v>
      </c>
      <c r="G711" s="13">
        <v>-5.1617930262729872E-2</v>
      </c>
      <c r="H711" s="13">
        <v>1.2397859444535975E-2</v>
      </c>
      <c r="I711" s="13">
        <v>4.3220276710997263E-2</v>
      </c>
      <c r="J711" s="13">
        <v>-1.0946929964381624E-2</v>
      </c>
      <c r="K711" s="95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43" t="s">
        <v>233</v>
      </c>
      <c r="C712" s="44"/>
      <c r="D712" s="42">
        <v>0.16</v>
      </c>
      <c r="E712" s="42">
        <v>2.86</v>
      </c>
      <c r="F712" s="42">
        <v>0.59</v>
      </c>
      <c r="G712" s="42" t="s">
        <v>254</v>
      </c>
      <c r="H712" s="42">
        <v>0.75</v>
      </c>
      <c r="I712" s="42">
        <v>1.54</v>
      </c>
      <c r="J712" s="42">
        <v>0.16</v>
      </c>
      <c r="K712" s="95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B713" s="29" t="s">
        <v>301</v>
      </c>
      <c r="C713" s="20"/>
      <c r="D713" s="20"/>
      <c r="E713" s="20"/>
      <c r="F713" s="20"/>
      <c r="G713" s="20"/>
      <c r="H713" s="20"/>
      <c r="I713" s="20"/>
      <c r="J713" s="20"/>
      <c r="BM713" s="52"/>
    </row>
    <row r="714" spans="1:65">
      <c r="BM714" s="52"/>
    </row>
    <row r="715" spans="1:65" ht="15">
      <c r="B715" s="8" t="s">
        <v>624</v>
      </c>
      <c r="BM715" s="26" t="s">
        <v>67</v>
      </c>
    </row>
    <row r="716" spans="1:65" ht="15">
      <c r="A716" s="24" t="s">
        <v>43</v>
      </c>
      <c r="B716" s="18" t="s">
        <v>119</v>
      </c>
      <c r="C716" s="15" t="s">
        <v>120</v>
      </c>
      <c r="D716" s="16" t="s">
        <v>225</v>
      </c>
      <c r="E716" s="17" t="s">
        <v>225</v>
      </c>
      <c r="F716" s="17" t="s">
        <v>225</v>
      </c>
      <c r="G716" s="17" t="s">
        <v>225</v>
      </c>
      <c r="H716" s="17" t="s">
        <v>225</v>
      </c>
      <c r="I716" s="17" t="s">
        <v>225</v>
      </c>
      <c r="J716" s="17" t="s">
        <v>225</v>
      </c>
      <c r="K716" s="17" t="s">
        <v>225</v>
      </c>
      <c r="L716" s="17" t="s">
        <v>225</v>
      </c>
      <c r="M716" s="17" t="s">
        <v>225</v>
      </c>
      <c r="N716" s="17" t="s">
        <v>225</v>
      </c>
      <c r="O716" s="9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 t="s">
        <v>226</v>
      </c>
      <c r="C717" s="9" t="s">
        <v>226</v>
      </c>
      <c r="D717" s="93" t="s">
        <v>236</v>
      </c>
      <c r="E717" s="94" t="s">
        <v>237</v>
      </c>
      <c r="F717" s="94" t="s">
        <v>238</v>
      </c>
      <c r="G717" s="94" t="s">
        <v>285</v>
      </c>
      <c r="H717" s="94" t="s">
        <v>243</v>
      </c>
      <c r="I717" s="94" t="s">
        <v>244</v>
      </c>
      <c r="J717" s="94" t="s">
        <v>245</v>
      </c>
      <c r="K717" s="94" t="s">
        <v>287</v>
      </c>
      <c r="L717" s="94" t="s">
        <v>228</v>
      </c>
      <c r="M717" s="94" t="s">
        <v>292</v>
      </c>
      <c r="N717" s="94" t="s">
        <v>250</v>
      </c>
      <c r="O717" s="9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s">
        <v>3</v>
      </c>
    </row>
    <row r="718" spans="1:65">
      <c r="A718" s="28"/>
      <c r="B718" s="19"/>
      <c r="C718" s="9"/>
      <c r="D718" s="10" t="s">
        <v>104</v>
      </c>
      <c r="E718" s="11" t="s">
        <v>296</v>
      </c>
      <c r="F718" s="11" t="s">
        <v>296</v>
      </c>
      <c r="G718" s="11" t="s">
        <v>104</v>
      </c>
      <c r="H718" s="11" t="s">
        <v>296</v>
      </c>
      <c r="I718" s="11" t="s">
        <v>296</v>
      </c>
      <c r="J718" s="11" t="s">
        <v>104</v>
      </c>
      <c r="K718" s="11" t="s">
        <v>104</v>
      </c>
      <c r="L718" s="11" t="s">
        <v>105</v>
      </c>
      <c r="M718" s="11" t="s">
        <v>104</v>
      </c>
      <c r="N718" s="11" t="s">
        <v>105</v>
      </c>
      <c r="O718" s="9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0</v>
      </c>
    </row>
    <row r="719" spans="1:65">
      <c r="A719" s="28"/>
      <c r="B719" s="19"/>
      <c r="C719" s="9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9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</v>
      </c>
    </row>
    <row r="720" spans="1:65">
      <c r="A720" s="28"/>
      <c r="B720" s="18">
        <v>1</v>
      </c>
      <c r="C720" s="14">
        <v>1</v>
      </c>
      <c r="D720" s="152">
        <v>83.1</v>
      </c>
      <c r="E720" s="152">
        <v>82</v>
      </c>
      <c r="F720" s="152">
        <v>79</v>
      </c>
      <c r="G720" s="152">
        <v>83.976956450874994</v>
      </c>
      <c r="H720" s="153">
        <v>92.1</v>
      </c>
      <c r="I720" s="152">
        <v>83.435193007557132</v>
      </c>
      <c r="J720" s="152">
        <v>79</v>
      </c>
      <c r="K720" s="153">
        <v>91</v>
      </c>
      <c r="L720" s="153">
        <v>7.9000000000000001E-2</v>
      </c>
      <c r="M720" s="152">
        <v>85.8</v>
      </c>
      <c r="N720" s="152">
        <v>79</v>
      </c>
      <c r="O720" s="154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  <c r="AA720" s="155"/>
      <c r="AB720" s="155"/>
      <c r="AC720" s="155"/>
      <c r="AD720" s="155"/>
      <c r="AE720" s="155"/>
      <c r="AF720" s="155"/>
      <c r="AG720" s="155"/>
      <c r="AH720" s="155"/>
      <c r="AI720" s="155"/>
      <c r="AJ720" s="155"/>
      <c r="AK720" s="155"/>
      <c r="AL720" s="155"/>
      <c r="AM720" s="155"/>
      <c r="AN720" s="155"/>
      <c r="AO720" s="155"/>
      <c r="AP720" s="155"/>
      <c r="AQ720" s="155"/>
      <c r="AR720" s="155"/>
      <c r="AS720" s="155"/>
      <c r="AT720" s="155"/>
      <c r="AU720" s="155"/>
      <c r="AV720" s="155"/>
      <c r="AW720" s="155"/>
      <c r="AX720" s="155"/>
      <c r="AY720" s="155"/>
      <c r="AZ720" s="155"/>
      <c r="BA720" s="155"/>
      <c r="BB720" s="155"/>
      <c r="BC720" s="155"/>
      <c r="BD720" s="155"/>
      <c r="BE720" s="155"/>
      <c r="BF720" s="155"/>
      <c r="BG720" s="155"/>
      <c r="BH720" s="155"/>
      <c r="BI720" s="155"/>
      <c r="BJ720" s="155"/>
      <c r="BK720" s="155"/>
      <c r="BL720" s="155"/>
      <c r="BM720" s="156">
        <v>1</v>
      </c>
    </row>
    <row r="721" spans="1:65">
      <c r="A721" s="28"/>
      <c r="B721" s="19">
        <v>1</v>
      </c>
      <c r="C721" s="9">
        <v>2</v>
      </c>
      <c r="D721" s="157">
        <v>82.5</v>
      </c>
      <c r="E721" s="157">
        <v>79.900000000000006</v>
      </c>
      <c r="F721" s="157">
        <v>79</v>
      </c>
      <c r="G721" s="157">
        <v>77.51806386326092</v>
      </c>
      <c r="H721" s="158">
        <v>90.3</v>
      </c>
      <c r="I721" s="161">
        <v>86.838074661960945</v>
      </c>
      <c r="J721" s="157">
        <v>81</v>
      </c>
      <c r="K721" s="158">
        <v>92</v>
      </c>
      <c r="L721" s="158">
        <v>8.900000000000001E-2</v>
      </c>
      <c r="M721" s="157">
        <v>86.3</v>
      </c>
      <c r="N721" s="157">
        <v>84</v>
      </c>
      <c r="O721" s="154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  <c r="AA721" s="155"/>
      <c r="AB721" s="155"/>
      <c r="AC721" s="155"/>
      <c r="AD721" s="155"/>
      <c r="AE721" s="155"/>
      <c r="AF721" s="155"/>
      <c r="AG721" s="155"/>
      <c r="AH721" s="155"/>
      <c r="AI721" s="155"/>
      <c r="AJ721" s="155"/>
      <c r="AK721" s="155"/>
      <c r="AL721" s="155"/>
      <c r="AM721" s="155"/>
      <c r="AN721" s="155"/>
      <c r="AO721" s="155"/>
      <c r="AP721" s="155"/>
      <c r="AQ721" s="155"/>
      <c r="AR721" s="155"/>
      <c r="AS721" s="155"/>
      <c r="AT721" s="155"/>
      <c r="AU721" s="155"/>
      <c r="AV721" s="155"/>
      <c r="AW721" s="155"/>
      <c r="AX721" s="155"/>
      <c r="AY721" s="155"/>
      <c r="AZ721" s="155"/>
      <c r="BA721" s="155"/>
      <c r="BB721" s="155"/>
      <c r="BC721" s="155"/>
      <c r="BD721" s="155"/>
      <c r="BE721" s="155"/>
      <c r="BF721" s="155"/>
      <c r="BG721" s="155"/>
      <c r="BH721" s="155"/>
      <c r="BI721" s="155"/>
      <c r="BJ721" s="155"/>
      <c r="BK721" s="155"/>
      <c r="BL721" s="155"/>
      <c r="BM721" s="156">
        <v>13</v>
      </c>
    </row>
    <row r="722" spans="1:65">
      <c r="A722" s="28"/>
      <c r="B722" s="19">
        <v>1</v>
      </c>
      <c r="C722" s="9">
        <v>3</v>
      </c>
      <c r="D722" s="157">
        <v>82.2</v>
      </c>
      <c r="E722" s="157">
        <v>81.2</v>
      </c>
      <c r="F722" s="157">
        <v>79</v>
      </c>
      <c r="G722" s="157">
        <v>77.668849970765294</v>
      </c>
      <c r="H722" s="158">
        <v>89.8</v>
      </c>
      <c r="I722" s="157">
        <v>84.288953638337233</v>
      </c>
      <c r="J722" s="157">
        <v>77</v>
      </c>
      <c r="K722" s="158">
        <v>94</v>
      </c>
      <c r="L722" s="158">
        <v>8.4999999999999992E-2</v>
      </c>
      <c r="M722" s="157">
        <v>85.8</v>
      </c>
      <c r="N722" s="157">
        <v>80</v>
      </c>
      <c r="O722" s="154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  <c r="AA722" s="155"/>
      <c r="AB722" s="155"/>
      <c r="AC722" s="155"/>
      <c r="AD722" s="155"/>
      <c r="AE722" s="155"/>
      <c r="AF722" s="155"/>
      <c r="AG722" s="155"/>
      <c r="AH722" s="155"/>
      <c r="AI722" s="155"/>
      <c r="AJ722" s="155"/>
      <c r="AK722" s="155"/>
      <c r="AL722" s="155"/>
      <c r="AM722" s="155"/>
      <c r="AN722" s="155"/>
      <c r="AO722" s="155"/>
      <c r="AP722" s="155"/>
      <c r="AQ722" s="155"/>
      <c r="AR722" s="155"/>
      <c r="AS722" s="155"/>
      <c r="AT722" s="155"/>
      <c r="AU722" s="155"/>
      <c r="AV722" s="155"/>
      <c r="AW722" s="155"/>
      <c r="AX722" s="155"/>
      <c r="AY722" s="155"/>
      <c r="AZ722" s="155"/>
      <c r="BA722" s="155"/>
      <c r="BB722" s="155"/>
      <c r="BC722" s="155"/>
      <c r="BD722" s="155"/>
      <c r="BE722" s="155"/>
      <c r="BF722" s="155"/>
      <c r="BG722" s="155"/>
      <c r="BH722" s="155"/>
      <c r="BI722" s="155"/>
      <c r="BJ722" s="155"/>
      <c r="BK722" s="155"/>
      <c r="BL722" s="155"/>
      <c r="BM722" s="156">
        <v>16</v>
      </c>
    </row>
    <row r="723" spans="1:65">
      <c r="A723" s="28"/>
      <c r="B723" s="19">
        <v>1</v>
      </c>
      <c r="C723" s="9">
        <v>4</v>
      </c>
      <c r="D723" s="157">
        <v>84.3</v>
      </c>
      <c r="E723" s="157">
        <v>80.400000000000006</v>
      </c>
      <c r="F723" s="157">
        <v>77</v>
      </c>
      <c r="G723" s="157">
        <v>82.613070818982223</v>
      </c>
      <c r="H723" s="158">
        <v>93.2</v>
      </c>
      <c r="I723" s="157">
        <v>83.410233426088297</v>
      </c>
      <c r="J723" s="157">
        <v>86</v>
      </c>
      <c r="K723" s="158">
        <v>90</v>
      </c>
      <c r="L723" s="158">
        <v>8.4999999999999992E-2</v>
      </c>
      <c r="M723" s="157">
        <v>83.3</v>
      </c>
      <c r="N723" s="157">
        <v>81</v>
      </c>
      <c r="O723" s="154"/>
      <c r="P723" s="155"/>
      <c r="Q723" s="155"/>
      <c r="R723" s="155"/>
      <c r="S723" s="155"/>
      <c r="T723" s="155"/>
      <c r="U723" s="155"/>
      <c r="V723" s="155"/>
      <c r="W723" s="155"/>
      <c r="X723" s="155"/>
      <c r="Y723" s="155"/>
      <c r="Z723" s="155"/>
      <c r="AA723" s="155"/>
      <c r="AB723" s="155"/>
      <c r="AC723" s="155"/>
      <c r="AD723" s="155"/>
      <c r="AE723" s="155"/>
      <c r="AF723" s="155"/>
      <c r="AG723" s="155"/>
      <c r="AH723" s="155"/>
      <c r="AI723" s="155"/>
      <c r="AJ723" s="155"/>
      <c r="AK723" s="155"/>
      <c r="AL723" s="155"/>
      <c r="AM723" s="155"/>
      <c r="AN723" s="155"/>
      <c r="AO723" s="155"/>
      <c r="AP723" s="155"/>
      <c r="AQ723" s="155"/>
      <c r="AR723" s="155"/>
      <c r="AS723" s="155"/>
      <c r="AT723" s="155"/>
      <c r="AU723" s="155"/>
      <c r="AV723" s="155"/>
      <c r="AW723" s="155"/>
      <c r="AX723" s="155"/>
      <c r="AY723" s="155"/>
      <c r="AZ723" s="155"/>
      <c r="BA723" s="155"/>
      <c r="BB723" s="155"/>
      <c r="BC723" s="155"/>
      <c r="BD723" s="155"/>
      <c r="BE723" s="155"/>
      <c r="BF723" s="155"/>
      <c r="BG723" s="155"/>
      <c r="BH723" s="155"/>
      <c r="BI723" s="155"/>
      <c r="BJ723" s="155"/>
      <c r="BK723" s="155"/>
      <c r="BL723" s="155"/>
      <c r="BM723" s="156">
        <v>82.000402407291247</v>
      </c>
    </row>
    <row r="724" spans="1:65">
      <c r="A724" s="28"/>
      <c r="B724" s="19">
        <v>1</v>
      </c>
      <c r="C724" s="9">
        <v>5</v>
      </c>
      <c r="D724" s="157">
        <v>81.599999999999994</v>
      </c>
      <c r="E724" s="157">
        <v>84.3</v>
      </c>
      <c r="F724" s="157">
        <v>80</v>
      </c>
      <c r="G724" s="157">
        <v>82.869058202232821</v>
      </c>
      <c r="H724" s="158">
        <v>93.1</v>
      </c>
      <c r="I724" s="157">
        <v>83.911527509199331</v>
      </c>
      <c r="J724" s="157">
        <v>76</v>
      </c>
      <c r="K724" s="158">
        <v>88</v>
      </c>
      <c r="L724" s="158">
        <v>7.8E-2</v>
      </c>
      <c r="M724" s="157">
        <v>87.9</v>
      </c>
      <c r="N724" s="157">
        <v>82</v>
      </c>
      <c r="O724" s="154"/>
      <c r="P724" s="155"/>
      <c r="Q724" s="155"/>
      <c r="R724" s="155"/>
      <c r="S724" s="155"/>
      <c r="T724" s="155"/>
      <c r="U724" s="155"/>
      <c r="V724" s="155"/>
      <c r="W724" s="155"/>
      <c r="X724" s="155"/>
      <c r="Y724" s="155"/>
      <c r="Z724" s="155"/>
      <c r="AA724" s="155"/>
      <c r="AB724" s="155"/>
      <c r="AC724" s="155"/>
      <c r="AD724" s="155"/>
      <c r="AE724" s="155"/>
      <c r="AF724" s="155"/>
      <c r="AG724" s="155"/>
      <c r="AH724" s="155"/>
      <c r="AI724" s="155"/>
      <c r="AJ724" s="155"/>
      <c r="AK724" s="155"/>
      <c r="AL724" s="155"/>
      <c r="AM724" s="155"/>
      <c r="AN724" s="155"/>
      <c r="AO724" s="155"/>
      <c r="AP724" s="155"/>
      <c r="AQ724" s="155"/>
      <c r="AR724" s="155"/>
      <c r="AS724" s="155"/>
      <c r="AT724" s="155"/>
      <c r="AU724" s="155"/>
      <c r="AV724" s="155"/>
      <c r="AW724" s="155"/>
      <c r="AX724" s="155"/>
      <c r="AY724" s="155"/>
      <c r="AZ724" s="155"/>
      <c r="BA724" s="155"/>
      <c r="BB724" s="155"/>
      <c r="BC724" s="155"/>
      <c r="BD724" s="155"/>
      <c r="BE724" s="155"/>
      <c r="BF724" s="155"/>
      <c r="BG724" s="155"/>
      <c r="BH724" s="155"/>
      <c r="BI724" s="155"/>
      <c r="BJ724" s="155"/>
      <c r="BK724" s="155"/>
      <c r="BL724" s="155"/>
      <c r="BM724" s="156">
        <v>67</v>
      </c>
    </row>
    <row r="725" spans="1:65">
      <c r="A725" s="28"/>
      <c r="B725" s="19">
        <v>1</v>
      </c>
      <c r="C725" s="9">
        <v>6</v>
      </c>
      <c r="D725" s="157">
        <v>82.3</v>
      </c>
      <c r="E725" s="157">
        <v>84</v>
      </c>
      <c r="F725" s="157">
        <v>79</v>
      </c>
      <c r="G725" s="157">
        <v>78.978675983618132</v>
      </c>
      <c r="H725" s="158">
        <v>94.4</v>
      </c>
      <c r="I725" s="157">
        <v>85.032959302356517</v>
      </c>
      <c r="J725" s="157">
        <v>85</v>
      </c>
      <c r="K725" s="158">
        <v>90</v>
      </c>
      <c r="L725" s="158">
        <v>8.1000000000000003E-2</v>
      </c>
      <c r="M725" s="157">
        <v>87.4</v>
      </c>
      <c r="N725" s="157">
        <v>81</v>
      </c>
      <c r="O725" s="154"/>
      <c r="P725" s="155"/>
      <c r="Q725" s="155"/>
      <c r="R725" s="155"/>
      <c r="S725" s="155"/>
      <c r="T725" s="155"/>
      <c r="U725" s="155"/>
      <c r="V725" s="155"/>
      <c r="W725" s="155"/>
      <c r="X725" s="155"/>
      <c r="Y725" s="155"/>
      <c r="Z725" s="155"/>
      <c r="AA725" s="155"/>
      <c r="AB725" s="155"/>
      <c r="AC725" s="155"/>
      <c r="AD725" s="155"/>
      <c r="AE725" s="155"/>
      <c r="AF725" s="155"/>
      <c r="AG725" s="155"/>
      <c r="AH725" s="155"/>
      <c r="AI725" s="155"/>
      <c r="AJ725" s="155"/>
      <c r="AK725" s="155"/>
      <c r="AL725" s="155"/>
      <c r="AM725" s="155"/>
      <c r="AN725" s="155"/>
      <c r="AO725" s="155"/>
      <c r="AP725" s="155"/>
      <c r="AQ725" s="155"/>
      <c r="AR725" s="155"/>
      <c r="AS725" s="155"/>
      <c r="AT725" s="155"/>
      <c r="AU725" s="155"/>
      <c r="AV725" s="155"/>
      <c r="AW725" s="155"/>
      <c r="AX725" s="155"/>
      <c r="AY725" s="155"/>
      <c r="AZ725" s="155"/>
      <c r="BA725" s="155"/>
      <c r="BB725" s="155"/>
      <c r="BC725" s="155"/>
      <c r="BD725" s="155"/>
      <c r="BE725" s="155"/>
      <c r="BF725" s="155"/>
      <c r="BG725" s="155"/>
      <c r="BH725" s="155"/>
      <c r="BI725" s="155"/>
      <c r="BJ725" s="155"/>
      <c r="BK725" s="155"/>
      <c r="BL725" s="155"/>
      <c r="BM725" s="159"/>
    </row>
    <row r="726" spans="1:65">
      <c r="A726" s="28"/>
      <c r="B726" s="20" t="s">
        <v>229</v>
      </c>
      <c r="C726" s="12"/>
      <c r="D726" s="160">
        <v>82.666666666666671</v>
      </c>
      <c r="E726" s="160">
        <v>81.966666666666669</v>
      </c>
      <c r="F726" s="160">
        <v>78.833333333333329</v>
      </c>
      <c r="G726" s="160">
        <v>80.604112548289052</v>
      </c>
      <c r="H726" s="160">
        <v>92.149999999999991</v>
      </c>
      <c r="I726" s="160">
        <v>84.486156924249912</v>
      </c>
      <c r="J726" s="160">
        <v>80.666666666666671</v>
      </c>
      <c r="K726" s="160">
        <v>90.833333333333329</v>
      </c>
      <c r="L726" s="160">
        <v>8.2833333333333328E-2</v>
      </c>
      <c r="M726" s="160">
        <v>86.083333333333329</v>
      </c>
      <c r="N726" s="160">
        <v>81.166666666666671</v>
      </c>
      <c r="O726" s="154"/>
      <c r="P726" s="155"/>
      <c r="Q726" s="155"/>
      <c r="R726" s="155"/>
      <c r="S726" s="155"/>
      <c r="T726" s="155"/>
      <c r="U726" s="155"/>
      <c r="V726" s="155"/>
      <c r="W726" s="155"/>
      <c r="X726" s="155"/>
      <c r="Y726" s="155"/>
      <c r="Z726" s="155"/>
      <c r="AA726" s="155"/>
      <c r="AB726" s="155"/>
      <c r="AC726" s="155"/>
      <c r="AD726" s="155"/>
      <c r="AE726" s="155"/>
      <c r="AF726" s="155"/>
      <c r="AG726" s="155"/>
      <c r="AH726" s="155"/>
      <c r="AI726" s="155"/>
      <c r="AJ726" s="155"/>
      <c r="AK726" s="155"/>
      <c r="AL726" s="155"/>
      <c r="AM726" s="155"/>
      <c r="AN726" s="155"/>
      <c r="AO726" s="155"/>
      <c r="AP726" s="155"/>
      <c r="AQ726" s="155"/>
      <c r="AR726" s="155"/>
      <c r="AS726" s="155"/>
      <c r="AT726" s="155"/>
      <c r="AU726" s="155"/>
      <c r="AV726" s="155"/>
      <c r="AW726" s="155"/>
      <c r="AX726" s="155"/>
      <c r="AY726" s="155"/>
      <c r="AZ726" s="155"/>
      <c r="BA726" s="155"/>
      <c r="BB726" s="155"/>
      <c r="BC726" s="155"/>
      <c r="BD726" s="155"/>
      <c r="BE726" s="155"/>
      <c r="BF726" s="155"/>
      <c r="BG726" s="155"/>
      <c r="BH726" s="155"/>
      <c r="BI726" s="155"/>
      <c r="BJ726" s="155"/>
      <c r="BK726" s="155"/>
      <c r="BL726" s="155"/>
      <c r="BM726" s="159"/>
    </row>
    <row r="727" spans="1:65">
      <c r="A727" s="28"/>
      <c r="B727" s="3" t="s">
        <v>230</v>
      </c>
      <c r="C727" s="27"/>
      <c r="D727" s="157">
        <v>82.4</v>
      </c>
      <c r="E727" s="157">
        <v>81.599999999999994</v>
      </c>
      <c r="F727" s="157">
        <v>79</v>
      </c>
      <c r="G727" s="157">
        <v>80.795873401300184</v>
      </c>
      <c r="H727" s="157">
        <v>92.6</v>
      </c>
      <c r="I727" s="157">
        <v>84.100240573768275</v>
      </c>
      <c r="J727" s="157">
        <v>80</v>
      </c>
      <c r="K727" s="157">
        <v>90.5</v>
      </c>
      <c r="L727" s="157">
        <v>8.299999999999999E-2</v>
      </c>
      <c r="M727" s="157">
        <v>86.05</v>
      </c>
      <c r="N727" s="157">
        <v>81</v>
      </c>
      <c r="O727" s="154"/>
      <c r="P727" s="155"/>
      <c r="Q727" s="155"/>
      <c r="R727" s="155"/>
      <c r="S727" s="155"/>
      <c r="T727" s="155"/>
      <c r="U727" s="155"/>
      <c r="V727" s="155"/>
      <c r="W727" s="155"/>
      <c r="X727" s="155"/>
      <c r="Y727" s="155"/>
      <c r="Z727" s="155"/>
      <c r="AA727" s="155"/>
      <c r="AB727" s="155"/>
      <c r="AC727" s="155"/>
      <c r="AD727" s="155"/>
      <c r="AE727" s="155"/>
      <c r="AF727" s="155"/>
      <c r="AG727" s="155"/>
      <c r="AH727" s="155"/>
      <c r="AI727" s="155"/>
      <c r="AJ727" s="155"/>
      <c r="AK727" s="155"/>
      <c r="AL727" s="155"/>
      <c r="AM727" s="155"/>
      <c r="AN727" s="155"/>
      <c r="AO727" s="155"/>
      <c r="AP727" s="155"/>
      <c r="AQ727" s="155"/>
      <c r="AR727" s="155"/>
      <c r="AS727" s="155"/>
      <c r="AT727" s="155"/>
      <c r="AU727" s="155"/>
      <c r="AV727" s="155"/>
      <c r="AW727" s="155"/>
      <c r="AX727" s="155"/>
      <c r="AY727" s="155"/>
      <c r="AZ727" s="155"/>
      <c r="BA727" s="155"/>
      <c r="BB727" s="155"/>
      <c r="BC727" s="155"/>
      <c r="BD727" s="155"/>
      <c r="BE727" s="155"/>
      <c r="BF727" s="155"/>
      <c r="BG727" s="155"/>
      <c r="BH727" s="155"/>
      <c r="BI727" s="155"/>
      <c r="BJ727" s="155"/>
      <c r="BK727" s="155"/>
      <c r="BL727" s="155"/>
      <c r="BM727" s="159"/>
    </row>
    <row r="728" spans="1:65">
      <c r="A728" s="28"/>
      <c r="B728" s="3" t="s">
        <v>231</v>
      </c>
      <c r="C728" s="27"/>
      <c r="D728" s="170">
        <v>0.9352361555600095</v>
      </c>
      <c r="E728" s="170">
        <v>1.8381149764545892</v>
      </c>
      <c r="F728" s="170">
        <v>0.98319208025017502</v>
      </c>
      <c r="G728" s="170">
        <v>2.8748382580959548</v>
      </c>
      <c r="H728" s="170">
        <v>1.7896927110540537</v>
      </c>
      <c r="I728" s="170">
        <v>1.3009023417893835</v>
      </c>
      <c r="J728" s="170">
        <v>4.1311822359545785</v>
      </c>
      <c r="K728" s="170">
        <v>2.0412414523193148</v>
      </c>
      <c r="L728" s="170">
        <v>4.2150523919242903E-3</v>
      </c>
      <c r="M728" s="170">
        <v>1.6117278513032767</v>
      </c>
      <c r="N728" s="170">
        <v>1.7224014243685082</v>
      </c>
      <c r="O728" s="166"/>
      <c r="P728" s="167"/>
      <c r="Q728" s="167"/>
      <c r="R728" s="167"/>
      <c r="S728" s="167"/>
      <c r="T728" s="167"/>
      <c r="U728" s="167"/>
      <c r="V728" s="167"/>
      <c r="W728" s="167"/>
      <c r="X728" s="167"/>
      <c r="Y728" s="167"/>
      <c r="Z728" s="167"/>
      <c r="AA728" s="167"/>
      <c r="AB728" s="167"/>
      <c r="AC728" s="167"/>
      <c r="AD728" s="167"/>
      <c r="AE728" s="167"/>
      <c r="AF728" s="167"/>
      <c r="AG728" s="167"/>
      <c r="AH728" s="167"/>
      <c r="AI728" s="167"/>
      <c r="AJ728" s="167"/>
      <c r="AK728" s="167"/>
      <c r="AL728" s="167"/>
      <c r="AM728" s="167"/>
      <c r="AN728" s="167"/>
      <c r="AO728" s="167"/>
      <c r="AP728" s="167"/>
      <c r="AQ728" s="167"/>
      <c r="AR728" s="167"/>
      <c r="AS728" s="167"/>
      <c r="AT728" s="167"/>
      <c r="AU728" s="167"/>
      <c r="AV728" s="167"/>
      <c r="AW728" s="167"/>
      <c r="AX728" s="167"/>
      <c r="AY728" s="167"/>
      <c r="AZ728" s="167"/>
      <c r="BA728" s="167"/>
      <c r="BB728" s="167"/>
      <c r="BC728" s="167"/>
      <c r="BD728" s="167"/>
      <c r="BE728" s="167"/>
      <c r="BF728" s="167"/>
      <c r="BG728" s="167"/>
      <c r="BH728" s="167"/>
      <c r="BI728" s="167"/>
      <c r="BJ728" s="167"/>
      <c r="BK728" s="167"/>
      <c r="BL728" s="167"/>
      <c r="BM728" s="171"/>
    </row>
    <row r="729" spans="1:65">
      <c r="A729" s="28"/>
      <c r="B729" s="3" t="s">
        <v>87</v>
      </c>
      <c r="C729" s="27"/>
      <c r="D729" s="13">
        <v>1.1313340591451728E-2</v>
      </c>
      <c r="E729" s="13">
        <v>2.2425152213760745E-2</v>
      </c>
      <c r="F729" s="13">
        <v>1.2471781144822516E-2</v>
      </c>
      <c r="G729" s="13">
        <v>3.5666148627015407E-2</v>
      </c>
      <c r="H729" s="13">
        <v>1.9421516126468301E-2</v>
      </c>
      <c r="I729" s="13">
        <v>1.5397816508043671E-2</v>
      </c>
      <c r="J729" s="13">
        <v>5.1213002925056754E-2</v>
      </c>
      <c r="K729" s="13">
        <v>2.2472382961313559E-2</v>
      </c>
      <c r="L729" s="13">
        <v>5.088594436930733E-2</v>
      </c>
      <c r="M729" s="13">
        <v>1.8722879201974175E-2</v>
      </c>
      <c r="N729" s="13">
        <v>2.1220551429591474E-2</v>
      </c>
      <c r="O729" s="9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A730" s="28"/>
      <c r="B730" s="3" t="s">
        <v>232</v>
      </c>
      <c r="C730" s="27"/>
      <c r="D730" s="13">
        <v>8.125134021490954E-3</v>
      </c>
      <c r="E730" s="13">
        <v>-4.1140945207818191E-4</v>
      </c>
      <c r="F730" s="13">
        <v>-3.8622604048054177E-2</v>
      </c>
      <c r="G730" s="13">
        <v>-1.7027841547251232E-2</v>
      </c>
      <c r="H730" s="13">
        <v>0.12377497298484319</v>
      </c>
      <c r="I730" s="13">
        <v>3.0313930712340564E-2</v>
      </c>
      <c r="J730" s="13">
        <v>-1.626499018870653E-2</v>
      </c>
      <c r="K730" s="13">
        <v>0.10771814121313006</v>
      </c>
      <c r="L730" s="13">
        <v>-0.99898984235562771</v>
      </c>
      <c r="M730" s="13">
        <v>4.9791596213911271E-2</v>
      </c>
      <c r="N730" s="13">
        <v>-1.0167459136157131E-2</v>
      </c>
      <c r="O730" s="9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A731" s="28"/>
      <c r="B731" s="43" t="s">
        <v>233</v>
      </c>
      <c r="C731" s="44"/>
      <c r="D731" s="42">
        <v>0.19</v>
      </c>
      <c r="E731" s="42">
        <v>0</v>
      </c>
      <c r="F731" s="42">
        <v>0.84</v>
      </c>
      <c r="G731" s="42">
        <v>0.36</v>
      </c>
      <c r="H731" s="42">
        <v>2.73</v>
      </c>
      <c r="I731" s="42">
        <v>0.67</v>
      </c>
      <c r="J731" s="42">
        <v>0.35</v>
      </c>
      <c r="K731" s="42">
        <v>2.37</v>
      </c>
      <c r="L731" s="42">
        <v>21.92</v>
      </c>
      <c r="M731" s="42">
        <v>1.1000000000000001</v>
      </c>
      <c r="N731" s="42">
        <v>0.21</v>
      </c>
      <c r="O731" s="9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B732" s="29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BM732" s="52"/>
    </row>
    <row r="733" spans="1:65" ht="15">
      <c r="B733" s="8" t="s">
        <v>625</v>
      </c>
      <c r="BM733" s="26" t="s">
        <v>282</v>
      </c>
    </row>
    <row r="734" spans="1:65" ht="15">
      <c r="A734" s="24" t="s">
        <v>59</v>
      </c>
      <c r="B734" s="18" t="s">
        <v>119</v>
      </c>
      <c r="C734" s="15" t="s">
        <v>120</v>
      </c>
      <c r="D734" s="16" t="s">
        <v>225</v>
      </c>
      <c r="E734" s="17" t="s">
        <v>225</v>
      </c>
      <c r="F734" s="17" t="s">
        <v>225</v>
      </c>
      <c r="G734" s="17" t="s">
        <v>225</v>
      </c>
      <c r="H734" s="17" t="s">
        <v>225</v>
      </c>
      <c r="I734" s="17" t="s">
        <v>225</v>
      </c>
      <c r="J734" s="17" t="s">
        <v>225</v>
      </c>
      <c r="K734" s="17" t="s">
        <v>225</v>
      </c>
      <c r="L734" s="95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 t="s">
        <v>226</v>
      </c>
      <c r="C735" s="9" t="s">
        <v>226</v>
      </c>
      <c r="D735" s="93" t="s">
        <v>236</v>
      </c>
      <c r="E735" s="94" t="s">
        <v>285</v>
      </c>
      <c r="F735" s="94" t="s">
        <v>243</v>
      </c>
      <c r="G735" s="94" t="s">
        <v>244</v>
      </c>
      <c r="H735" s="94" t="s">
        <v>245</v>
      </c>
      <c r="I735" s="94" t="s">
        <v>287</v>
      </c>
      <c r="J735" s="94" t="s">
        <v>228</v>
      </c>
      <c r="K735" s="94" t="s">
        <v>292</v>
      </c>
      <c r="L735" s="95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 t="s">
        <v>3</v>
      </c>
    </row>
    <row r="736" spans="1:65">
      <c r="A736" s="28"/>
      <c r="B736" s="19"/>
      <c r="C736" s="9"/>
      <c r="D736" s="10" t="s">
        <v>104</v>
      </c>
      <c r="E736" s="11" t="s">
        <v>104</v>
      </c>
      <c r="F736" s="11" t="s">
        <v>296</v>
      </c>
      <c r="G736" s="11" t="s">
        <v>296</v>
      </c>
      <c r="H736" s="11" t="s">
        <v>104</v>
      </c>
      <c r="I736" s="11" t="s">
        <v>104</v>
      </c>
      <c r="J736" s="11" t="s">
        <v>105</v>
      </c>
      <c r="K736" s="11" t="s">
        <v>104</v>
      </c>
      <c r="L736" s="95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3</v>
      </c>
    </row>
    <row r="737" spans="1:65">
      <c r="A737" s="28"/>
      <c r="B737" s="19"/>
      <c r="C737" s="9"/>
      <c r="D737" s="25"/>
      <c r="E737" s="25"/>
      <c r="F737" s="25"/>
      <c r="G737" s="25"/>
      <c r="H737" s="25"/>
      <c r="I737" s="25"/>
      <c r="J737" s="25"/>
      <c r="K737" s="25"/>
      <c r="L737" s="95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3</v>
      </c>
    </row>
    <row r="738" spans="1:65">
      <c r="A738" s="28"/>
      <c r="B738" s="18">
        <v>1</v>
      </c>
      <c r="C738" s="14">
        <v>1</v>
      </c>
      <c r="D738" s="145" t="s">
        <v>113</v>
      </c>
      <c r="E738" s="145" t="s">
        <v>113</v>
      </c>
      <c r="F738" s="145" t="s">
        <v>307</v>
      </c>
      <c r="G738" s="145" t="s">
        <v>114</v>
      </c>
      <c r="H738" s="146">
        <v>0.03</v>
      </c>
      <c r="I738" s="146">
        <v>7.0000000000000007E-2</v>
      </c>
      <c r="J738" s="145">
        <v>37.9</v>
      </c>
      <c r="K738" s="145" t="s">
        <v>113</v>
      </c>
      <c r="L738" s="147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9">
        <v>1</v>
      </c>
    </row>
    <row r="739" spans="1:65">
      <c r="A739" s="28"/>
      <c r="B739" s="19">
        <v>1</v>
      </c>
      <c r="C739" s="9">
        <v>2</v>
      </c>
      <c r="D739" s="150" t="s">
        <v>113</v>
      </c>
      <c r="E739" s="150" t="s">
        <v>113</v>
      </c>
      <c r="F739" s="150" t="s">
        <v>307</v>
      </c>
      <c r="G739" s="150" t="s">
        <v>114</v>
      </c>
      <c r="H739" s="23">
        <v>0.05</v>
      </c>
      <c r="I739" s="23">
        <v>0.1</v>
      </c>
      <c r="J739" s="150">
        <v>44.4</v>
      </c>
      <c r="K739" s="150" t="s">
        <v>113</v>
      </c>
      <c r="L739" s="147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9">
        <v>14</v>
      </c>
    </row>
    <row r="740" spans="1:65">
      <c r="A740" s="28"/>
      <c r="B740" s="19">
        <v>1</v>
      </c>
      <c r="C740" s="9">
        <v>3</v>
      </c>
      <c r="D740" s="150" t="s">
        <v>113</v>
      </c>
      <c r="E740" s="150" t="s">
        <v>113</v>
      </c>
      <c r="F740" s="150" t="s">
        <v>307</v>
      </c>
      <c r="G740" s="150" t="s">
        <v>114</v>
      </c>
      <c r="H740" s="23">
        <v>0.03</v>
      </c>
      <c r="I740" s="23">
        <v>0.09</v>
      </c>
      <c r="J740" s="150">
        <v>43.2</v>
      </c>
      <c r="K740" s="150" t="s">
        <v>113</v>
      </c>
      <c r="L740" s="147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9">
        <v>16</v>
      </c>
    </row>
    <row r="741" spans="1:65">
      <c r="A741" s="28"/>
      <c r="B741" s="19">
        <v>1</v>
      </c>
      <c r="C741" s="9">
        <v>4</v>
      </c>
      <c r="D741" s="150" t="s">
        <v>113</v>
      </c>
      <c r="E741" s="150" t="s">
        <v>113</v>
      </c>
      <c r="F741" s="150" t="s">
        <v>307</v>
      </c>
      <c r="G741" s="150" t="s">
        <v>114</v>
      </c>
      <c r="H741" s="23">
        <v>0.03</v>
      </c>
      <c r="I741" s="23">
        <v>0.08</v>
      </c>
      <c r="J741" s="150">
        <v>34</v>
      </c>
      <c r="K741" s="150" t="s">
        <v>113</v>
      </c>
      <c r="L741" s="147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9">
        <v>5.9166666666666701E-2</v>
      </c>
    </row>
    <row r="742" spans="1:65">
      <c r="A742" s="28"/>
      <c r="B742" s="19">
        <v>1</v>
      </c>
      <c r="C742" s="9">
        <v>5</v>
      </c>
      <c r="D742" s="150" t="s">
        <v>113</v>
      </c>
      <c r="E742" s="150" t="s">
        <v>113</v>
      </c>
      <c r="F742" s="150" t="s">
        <v>307</v>
      </c>
      <c r="G742" s="150" t="s">
        <v>114</v>
      </c>
      <c r="H742" s="23">
        <v>0.04</v>
      </c>
      <c r="I742" s="23">
        <v>7.0000000000000007E-2</v>
      </c>
      <c r="J742" s="150">
        <v>36.200000000000003</v>
      </c>
      <c r="K742" s="150" t="s">
        <v>113</v>
      </c>
      <c r="L742" s="147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9">
        <v>24</v>
      </c>
    </row>
    <row r="743" spans="1:65">
      <c r="A743" s="28"/>
      <c r="B743" s="19">
        <v>1</v>
      </c>
      <c r="C743" s="9">
        <v>6</v>
      </c>
      <c r="D743" s="150" t="s">
        <v>113</v>
      </c>
      <c r="E743" s="150" t="s">
        <v>113</v>
      </c>
      <c r="F743" s="150" t="s">
        <v>307</v>
      </c>
      <c r="G743" s="150" t="s">
        <v>114</v>
      </c>
      <c r="H743" s="23">
        <v>0.04</v>
      </c>
      <c r="I743" s="23">
        <v>0.08</v>
      </c>
      <c r="J743" s="150">
        <v>34</v>
      </c>
      <c r="K743" s="150" t="s">
        <v>113</v>
      </c>
      <c r="L743" s="147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53"/>
    </row>
    <row r="744" spans="1:65">
      <c r="A744" s="28"/>
      <c r="B744" s="20" t="s">
        <v>229</v>
      </c>
      <c r="C744" s="12"/>
      <c r="D744" s="151" t="s">
        <v>820</v>
      </c>
      <c r="E744" s="151" t="s">
        <v>820</v>
      </c>
      <c r="F744" s="151" t="s">
        <v>820</v>
      </c>
      <c r="G744" s="151" t="s">
        <v>820</v>
      </c>
      <c r="H744" s="151">
        <v>3.6666666666666674E-2</v>
      </c>
      <c r="I744" s="151">
        <v>8.1666666666666679E-2</v>
      </c>
      <c r="J744" s="151">
        <v>38.283333333333331</v>
      </c>
      <c r="K744" s="151" t="s">
        <v>820</v>
      </c>
      <c r="L744" s="147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53"/>
    </row>
    <row r="745" spans="1:65">
      <c r="A745" s="28"/>
      <c r="B745" s="3" t="s">
        <v>230</v>
      </c>
      <c r="C745" s="27"/>
      <c r="D745" s="23" t="s">
        <v>820</v>
      </c>
      <c r="E745" s="23" t="s">
        <v>820</v>
      </c>
      <c r="F745" s="23" t="s">
        <v>820</v>
      </c>
      <c r="G745" s="23" t="s">
        <v>820</v>
      </c>
      <c r="H745" s="23">
        <v>3.5000000000000003E-2</v>
      </c>
      <c r="I745" s="23">
        <v>0.08</v>
      </c>
      <c r="J745" s="23">
        <v>37.049999999999997</v>
      </c>
      <c r="K745" s="23" t="s">
        <v>820</v>
      </c>
      <c r="L745" s="147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53"/>
    </row>
    <row r="746" spans="1:65">
      <c r="A746" s="28"/>
      <c r="B746" s="3" t="s">
        <v>231</v>
      </c>
      <c r="C746" s="27"/>
      <c r="D746" s="23" t="s">
        <v>820</v>
      </c>
      <c r="E746" s="23" t="s">
        <v>820</v>
      </c>
      <c r="F746" s="23" t="s">
        <v>820</v>
      </c>
      <c r="G746" s="23" t="s">
        <v>820</v>
      </c>
      <c r="H746" s="23">
        <v>8.1649658092772352E-3</v>
      </c>
      <c r="I746" s="23">
        <v>1.169045194450013E-2</v>
      </c>
      <c r="J746" s="23">
        <v>4.5336151873165251</v>
      </c>
      <c r="K746" s="23" t="s">
        <v>820</v>
      </c>
      <c r="L746" s="147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53"/>
    </row>
    <row r="747" spans="1:65">
      <c r="A747" s="28"/>
      <c r="B747" s="3" t="s">
        <v>87</v>
      </c>
      <c r="C747" s="27"/>
      <c r="D747" s="13" t="s">
        <v>820</v>
      </c>
      <c r="E747" s="13" t="s">
        <v>820</v>
      </c>
      <c r="F747" s="13" t="s">
        <v>820</v>
      </c>
      <c r="G747" s="13" t="s">
        <v>820</v>
      </c>
      <c r="H747" s="13">
        <v>0.22268088570756092</v>
      </c>
      <c r="I747" s="13">
        <v>0.14314839115714442</v>
      </c>
      <c r="J747" s="13">
        <v>0.11842268665171594</v>
      </c>
      <c r="K747" s="13" t="s">
        <v>820</v>
      </c>
      <c r="L747" s="95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A748" s="28"/>
      <c r="B748" s="3" t="s">
        <v>232</v>
      </c>
      <c r="C748" s="27"/>
      <c r="D748" s="13" t="s">
        <v>820</v>
      </c>
      <c r="E748" s="13" t="s">
        <v>820</v>
      </c>
      <c r="F748" s="13" t="s">
        <v>820</v>
      </c>
      <c r="G748" s="13" t="s">
        <v>820</v>
      </c>
      <c r="H748" s="13">
        <v>-0.38028169014084534</v>
      </c>
      <c r="I748" s="13">
        <v>0.38028169014084456</v>
      </c>
      <c r="J748" s="13">
        <v>646.04225352112633</v>
      </c>
      <c r="K748" s="13" t="s">
        <v>820</v>
      </c>
      <c r="L748" s="95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A749" s="28"/>
      <c r="B749" s="43" t="s">
        <v>233</v>
      </c>
      <c r="C749" s="44"/>
      <c r="D749" s="42">
        <v>0</v>
      </c>
      <c r="E749" s="42">
        <v>0</v>
      </c>
      <c r="F749" s="42">
        <v>0.88</v>
      </c>
      <c r="G749" s="42">
        <v>1.58</v>
      </c>
      <c r="H749" s="42">
        <v>0.47</v>
      </c>
      <c r="I749" s="42">
        <v>1.1100000000000001</v>
      </c>
      <c r="J749" s="42">
        <v>1345.1</v>
      </c>
      <c r="K749" s="42">
        <v>0</v>
      </c>
      <c r="L749" s="95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B750" s="29"/>
      <c r="C750" s="20"/>
      <c r="D750" s="20"/>
      <c r="E750" s="20"/>
      <c r="F750" s="20"/>
      <c r="G750" s="20"/>
      <c r="H750" s="20"/>
      <c r="I750" s="20"/>
      <c r="J750" s="20"/>
      <c r="K750" s="20"/>
      <c r="BM750" s="52"/>
    </row>
    <row r="751" spans="1:65" ht="15">
      <c r="B751" s="8" t="s">
        <v>626</v>
      </c>
      <c r="BM751" s="26" t="s">
        <v>67</v>
      </c>
    </row>
    <row r="752" spans="1:65" ht="15">
      <c r="A752" s="24" t="s">
        <v>60</v>
      </c>
      <c r="B752" s="18" t="s">
        <v>119</v>
      </c>
      <c r="C752" s="15" t="s">
        <v>120</v>
      </c>
      <c r="D752" s="16" t="s">
        <v>225</v>
      </c>
      <c r="E752" s="17" t="s">
        <v>225</v>
      </c>
      <c r="F752" s="17" t="s">
        <v>225</v>
      </c>
      <c r="G752" s="17" t="s">
        <v>225</v>
      </c>
      <c r="H752" s="17" t="s">
        <v>225</v>
      </c>
      <c r="I752" s="17" t="s">
        <v>225</v>
      </c>
      <c r="J752" s="17" t="s">
        <v>225</v>
      </c>
      <c r="K752" s="17" t="s">
        <v>225</v>
      </c>
      <c r="L752" s="17" t="s">
        <v>225</v>
      </c>
      <c r="M752" s="17" t="s">
        <v>225</v>
      </c>
      <c r="N752" s="17" t="s">
        <v>225</v>
      </c>
      <c r="O752" s="17" t="s">
        <v>225</v>
      </c>
      <c r="P752" s="17" t="s">
        <v>225</v>
      </c>
      <c r="Q752" s="17" t="s">
        <v>225</v>
      </c>
      <c r="R752" s="17" t="s">
        <v>225</v>
      </c>
      <c r="S752" s="17" t="s">
        <v>225</v>
      </c>
      <c r="T752" s="17" t="s">
        <v>225</v>
      </c>
      <c r="U752" s="17" t="s">
        <v>225</v>
      </c>
      <c r="V752" s="17" t="s">
        <v>225</v>
      </c>
      <c r="W752" s="17" t="s">
        <v>225</v>
      </c>
      <c r="X752" s="17" t="s">
        <v>225</v>
      </c>
      <c r="Y752" s="95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 t="s">
        <v>226</v>
      </c>
      <c r="C753" s="9" t="s">
        <v>226</v>
      </c>
      <c r="D753" s="93" t="s">
        <v>234</v>
      </c>
      <c r="E753" s="94" t="s">
        <v>283</v>
      </c>
      <c r="F753" s="94" t="s">
        <v>235</v>
      </c>
      <c r="G753" s="94" t="s">
        <v>236</v>
      </c>
      <c r="H753" s="94" t="s">
        <v>237</v>
      </c>
      <c r="I753" s="94" t="s">
        <v>238</v>
      </c>
      <c r="J753" s="94" t="s">
        <v>240</v>
      </c>
      <c r="K753" s="94" t="s">
        <v>256</v>
      </c>
      <c r="L753" s="94" t="s">
        <v>241</v>
      </c>
      <c r="M753" s="94" t="s">
        <v>290</v>
      </c>
      <c r="N753" s="94" t="s">
        <v>242</v>
      </c>
      <c r="O753" s="94" t="s">
        <v>285</v>
      </c>
      <c r="P753" s="94" t="s">
        <v>286</v>
      </c>
      <c r="Q753" s="94" t="s">
        <v>243</v>
      </c>
      <c r="R753" s="94" t="s">
        <v>245</v>
      </c>
      <c r="S753" s="94" t="s">
        <v>246</v>
      </c>
      <c r="T753" s="94" t="s">
        <v>287</v>
      </c>
      <c r="U753" s="94" t="s">
        <v>228</v>
      </c>
      <c r="V753" s="94" t="s">
        <v>292</v>
      </c>
      <c r="W753" s="94" t="s">
        <v>249</v>
      </c>
      <c r="X753" s="94" t="s">
        <v>250</v>
      </c>
      <c r="Y753" s="95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 t="s">
        <v>1</v>
      </c>
    </row>
    <row r="754" spans="1:65">
      <c r="A754" s="28"/>
      <c r="B754" s="19"/>
      <c r="C754" s="9"/>
      <c r="D754" s="10" t="s">
        <v>105</v>
      </c>
      <c r="E754" s="11" t="s">
        <v>296</v>
      </c>
      <c r="F754" s="11" t="s">
        <v>296</v>
      </c>
      <c r="G754" s="11" t="s">
        <v>105</v>
      </c>
      <c r="H754" s="11" t="s">
        <v>296</v>
      </c>
      <c r="I754" s="11" t="s">
        <v>296</v>
      </c>
      <c r="J754" s="11" t="s">
        <v>105</v>
      </c>
      <c r="K754" s="11" t="s">
        <v>105</v>
      </c>
      <c r="L754" s="11" t="s">
        <v>105</v>
      </c>
      <c r="M754" s="11" t="s">
        <v>105</v>
      </c>
      <c r="N754" s="11" t="s">
        <v>105</v>
      </c>
      <c r="O754" s="11" t="s">
        <v>105</v>
      </c>
      <c r="P754" s="11" t="s">
        <v>105</v>
      </c>
      <c r="Q754" s="11" t="s">
        <v>296</v>
      </c>
      <c r="R754" s="11" t="s">
        <v>104</v>
      </c>
      <c r="S754" s="11" t="s">
        <v>105</v>
      </c>
      <c r="T754" s="11" t="s">
        <v>105</v>
      </c>
      <c r="U754" s="11" t="s">
        <v>105</v>
      </c>
      <c r="V754" s="11" t="s">
        <v>105</v>
      </c>
      <c r="W754" s="11" t="s">
        <v>105</v>
      </c>
      <c r="X754" s="11" t="s">
        <v>105</v>
      </c>
      <c r="Y754" s="95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2</v>
      </c>
    </row>
    <row r="755" spans="1:65">
      <c r="A755" s="28"/>
      <c r="B755" s="19"/>
      <c r="C755" s="9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95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3</v>
      </c>
    </row>
    <row r="756" spans="1:65">
      <c r="A756" s="28"/>
      <c r="B756" s="18">
        <v>1</v>
      </c>
      <c r="C756" s="14">
        <v>1</v>
      </c>
      <c r="D756" s="89">
        <v>5.92</v>
      </c>
      <c r="E756" s="21">
        <v>9</v>
      </c>
      <c r="F756" s="21">
        <v>8.7899999999999991</v>
      </c>
      <c r="G756" s="21">
        <v>8.61</v>
      </c>
      <c r="H756" s="21">
        <v>8.4</v>
      </c>
      <c r="I756" s="21">
        <v>9.02</v>
      </c>
      <c r="J756" s="21">
        <v>8.5299999999999994</v>
      </c>
      <c r="K756" s="21">
        <v>8.5500000000000007</v>
      </c>
      <c r="L756" s="21">
        <v>8.64</v>
      </c>
      <c r="M756" s="21">
        <v>8.75</v>
      </c>
      <c r="N756" s="21">
        <v>8.89</v>
      </c>
      <c r="O756" s="21">
        <v>8.9032132482685427</v>
      </c>
      <c r="P756" s="89">
        <v>11.752799999999999</v>
      </c>
      <c r="Q756" s="21">
        <v>9.39</v>
      </c>
      <c r="R756" s="21">
        <v>8.1451999999999991</v>
      </c>
      <c r="S756" s="21">
        <v>8.7100000000000009</v>
      </c>
      <c r="T756" s="92">
        <v>9.7899999999999991</v>
      </c>
      <c r="U756" s="89">
        <v>9.16</v>
      </c>
      <c r="V756" s="21">
        <v>8.52</v>
      </c>
      <c r="W756" s="21">
        <v>8.19</v>
      </c>
      <c r="X756" s="21">
        <v>8.73</v>
      </c>
      <c r="Y756" s="95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</v>
      </c>
    </row>
    <row r="757" spans="1:65">
      <c r="A757" s="28"/>
      <c r="B757" s="19">
        <v>1</v>
      </c>
      <c r="C757" s="9">
        <v>2</v>
      </c>
      <c r="D757" s="90">
        <v>6.45</v>
      </c>
      <c r="E757" s="11">
        <v>9</v>
      </c>
      <c r="F757" s="11">
        <v>8.7799999999999994</v>
      </c>
      <c r="G757" s="11">
        <v>8.83</v>
      </c>
      <c r="H757" s="11">
        <v>8.69</v>
      </c>
      <c r="I757" s="11">
        <v>9.01</v>
      </c>
      <c r="J757" s="11">
        <v>8.5399999999999991</v>
      </c>
      <c r="K757" s="11">
        <v>8.7100000000000009</v>
      </c>
      <c r="L757" s="11">
        <v>8.75</v>
      </c>
      <c r="M757" s="11">
        <v>9.0399999999999991</v>
      </c>
      <c r="N757" s="11">
        <v>8.94</v>
      </c>
      <c r="O757" s="11">
        <v>9.1229697292670711</v>
      </c>
      <c r="P757" s="90">
        <v>11.883800000000001</v>
      </c>
      <c r="Q757" s="11">
        <v>9</v>
      </c>
      <c r="R757" s="11">
        <v>8.2933000000000003</v>
      </c>
      <c r="S757" s="11">
        <v>8.7100000000000009</v>
      </c>
      <c r="T757" s="11" t="s">
        <v>309</v>
      </c>
      <c r="U757" s="90">
        <v>10.4</v>
      </c>
      <c r="V757" s="11">
        <v>8.6</v>
      </c>
      <c r="W757" s="11">
        <v>8.27</v>
      </c>
      <c r="X757" s="11">
        <v>8.5399999999999991</v>
      </c>
      <c r="Y757" s="95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28</v>
      </c>
    </row>
    <row r="758" spans="1:65">
      <c r="A758" s="28"/>
      <c r="B758" s="19">
        <v>1</v>
      </c>
      <c r="C758" s="9">
        <v>3</v>
      </c>
      <c r="D758" s="90">
        <v>6.01</v>
      </c>
      <c r="E758" s="11">
        <v>9</v>
      </c>
      <c r="F758" s="11">
        <v>8.8000000000000007</v>
      </c>
      <c r="G758" s="11">
        <v>8.9700000000000006</v>
      </c>
      <c r="H758" s="11">
        <v>8.69</v>
      </c>
      <c r="I758" s="11">
        <v>8.86</v>
      </c>
      <c r="J758" s="11">
        <v>8.48</v>
      </c>
      <c r="K758" s="11">
        <v>8.64</v>
      </c>
      <c r="L758" s="11">
        <v>8.6</v>
      </c>
      <c r="M758" s="11">
        <v>8.86</v>
      </c>
      <c r="N758" s="11">
        <v>8.93</v>
      </c>
      <c r="O758" s="11">
        <v>8.7971642377397998</v>
      </c>
      <c r="P758" s="90">
        <v>11.6684</v>
      </c>
      <c r="Q758" s="11">
        <v>9.17</v>
      </c>
      <c r="R758" s="11">
        <v>8.1918000000000006</v>
      </c>
      <c r="S758" s="11">
        <v>8.67</v>
      </c>
      <c r="T758" s="11" t="s">
        <v>309</v>
      </c>
      <c r="U758" s="90">
        <v>9.7799999999999994</v>
      </c>
      <c r="V758" s="11">
        <v>8.2899999999999991</v>
      </c>
      <c r="W758" s="11">
        <v>8.08</v>
      </c>
      <c r="X758" s="11">
        <v>8.59</v>
      </c>
      <c r="Y758" s="95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16</v>
      </c>
    </row>
    <row r="759" spans="1:65">
      <c r="A759" s="28"/>
      <c r="B759" s="19">
        <v>1</v>
      </c>
      <c r="C759" s="9">
        <v>4</v>
      </c>
      <c r="D759" s="90">
        <v>7.4900000000000011</v>
      </c>
      <c r="E759" s="11">
        <v>9</v>
      </c>
      <c r="F759" s="11">
        <v>8.7899999999999991</v>
      </c>
      <c r="G759" s="11">
        <v>8.82</v>
      </c>
      <c r="H759" s="11">
        <v>8.6199999999999992</v>
      </c>
      <c r="I759" s="11">
        <v>9.0299999999999994</v>
      </c>
      <c r="J759" s="11">
        <v>8.7799999999999994</v>
      </c>
      <c r="K759" s="11">
        <v>8.69</v>
      </c>
      <c r="L759" s="11">
        <v>8.64</v>
      </c>
      <c r="M759" s="11">
        <v>8.58</v>
      </c>
      <c r="N759" s="11">
        <v>8.8800000000000008</v>
      </c>
      <c r="O759" s="11">
        <v>8.8782316624381394</v>
      </c>
      <c r="P759" s="90">
        <v>11.217700000000001</v>
      </c>
      <c r="Q759" s="11">
        <v>9.31</v>
      </c>
      <c r="R759" s="11">
        <v>8.4194000000000013</v>
      </c>
      <c r="S759" s="11">
        <v>8.61</v>
      </c>
      <c r="T759" s="11" t="s">
        <v>309</v>
      </c>
      <c r="U759" s="90">
        <v>9.6300000000000008</v>
      </c>
      <c r="V759" s="11">
        <v>8.7799999999999994</v>
      </c>
      <c r="W759" s="11">
        <v>8.3000000000000007</v>
      </c>
      <c r="X759" s="11">
        <v>8.41</v>
      </c>
      <c r="Y759" s="95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8.752545003441476</v>
      </c>
    </row>
    <row r="760" spans="1:65">
      <c r="A760" s="28"/>
      <c r="B760" s="19">
        <v>1</v>
      </c>
      <c r="C760" s="9">
        <v>5</v>
      </c>
      <c r="D760" s="90">
        <v>6.47</v>
      </c>
      <c r="E760" s="11">
        <v>9</v>
      </c>
      <c r="F760" s="11">
        <v>8.77</v>
      </c>
      <c r="G760" s="11">
        <v>8.82</v>
      </c>
      <c r="H760" s="11">
        <v>9.18</v>
      </c>
      <c r="I760" s="11">
        <v>8.9499999999999993</v>
      </c>
      <c r="J760" s="11">
        <v>8.7899999999999991</v>
      </c>
      <c r="K760" s="11">
        <v>8.6999999999999993</v>
      </c>
      <c r="L760" s="11">
        <v>8.5399999999999991</v>
      </c>
      <c r="M760" s="11">
        <v>8.8000000000000007</v>
      </c>
      <c r="N760" s="11">
        <v>8.92</v>
      </c>
      <c r="O760" s="11">
        <v>8.912570348196871</v>
      </c>
      <c r="P760" s="90">
        <v>11.885900000000001</v>
      </c>
      <c r="Q760" s="11">
        <v>9.36</v>
      </c>
      <c r="R760" s="11">
        <v>8.319799999999999</v>
      </c>
      <c r="S760" s="11">
        <v>8.65</v>
      </c>
      <c r="T760" s="11">
        <v>9.0299999999999994</v>
      </c>
      <c r="U760" s="90">
        <v>9.5299999999999994</v>
      </c>
      <c r="V760" s="11">
        <v>8.56</v>
      </c>
      <c r="W760" s="11">
        <v>8.3800000000000008</v>
      </c>
      <c r="X760" s="11">
        <v>8.65</v>
      </c>
      <c r="Y760" s="95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68</v>
      </c>
    </row>
    <row r="761" spans="1:65">
      <c r="A761" s="28"/>
      <c r="B761" s="19">
        <v>1</v>
      </c>
      <c r="C761" s="9">
        <v>6</v>
      </c>
      <c r="D761" s="90">
        <v>6.5599999999999987</v>
      </c>
      <c r="E761" s="11">
        <v>9</v>
      </c>
      <c r="F761" s="11">
        <v>8.8000000000000007</v>
      </c>
      <c r="G761" s="11">
        <v>8.5</v>
      </c>
      <c r="H761" s="11">
        <v>8.89</v>
      </c>
      <c r="I761" s="11">
        <v>8.7799999999999994</v>
      </c>
      <c r="J761" s="11">
        <v>8.51</v>
      </c>
      <c r="K761" s="11">
        <v>8.67</v>
      </c>
      <c r="L761" s="11">
        <v>8.6300000000000008</v>
      </c>
      <c r="M761" s="11">
        <v>8.5299999999999994</v>
      </c>
      <c r="N761" s="11">
        <v>8.84</v>
      </c>
      <c r="O761" s="11">
        <v>9.1886111457687001</v>
      </c>
      <c r="P761" s="90">
        <v>11.025500000000001</v>
      </c>
      <c r="Q761" s="11">
        <v>9.0499999999999989</v>
      </c>
      <c r="R761" s="11">
        <v>8.1126000000000005</v>
      </c>
      <c r="S761" s="11">
        <v>8.74</v>
      </c>
      <c r="T761" s="11">
        <v>9.4</v>
      </c>
      <c r="U761" s="90">
        <v>9.35</v>
      </c>
      <c r="V761" s="11">
        <v>8.81</v>
      </c>
      <c r="W761" s="11">
        <v>8.31</v>
      </c>
      <c r="X761" s="11">
        <v>8.57</v>
      </c>
      <c r="Y761" s="95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20" t="s">
        <v>229</v>
      </c>
      <c r="C762" s="12"/>
      <c r="D762" s="22">
        <v>6.4833333333333343</v>
      </c>
      <c r="E762" s="22">
        <v>9</v>
      </c>
      <c r="F762" s="22">
        <v>8.7883333333333322</v>
      </c>
      <c r="G762" s="22">
        <v>8.7583333333333329</v>
      </c>
      <c r="H762" s="22">
        <v>8.7449999999999992</v>
      </c>
      <c r="I762" s="22">
        <v>8.9416666666666682</v>
      </c>
      <c r="J762" s="22">
        <v>8.6049999999999986</v>
      </c>
      <c r="K762" s="22">
        <v>8.6600000000000019</v>
      </c>
      <c r="L762" s="22">
        <v>8.6333333333333346</v>
      </c>
      <c r="M762" s="22">
        <v>8.76</v>
      </c>
      <c r="N762" s="22">
        <v>8.9</v>
      </c>
      <c r="O762" s="22">
        <v>8.9671267286131879</v>
      </c>
      <c r="P762" s="22">
        <v>11.57235</v>
      </c>
      <c r="Q762" s="22">
        <v>9.2133333333333329</v>
      </c>
      <c r="R762" s="22">
        <v>8.2470166666666671</v>
      </c>
      <c r="S762" s="22">
        <v>8.6816666666666666</v>
      </c>
      <c r="T762" s="22">
        <v>9.4066666666666663</v>
      </c>
      <c r="U762" s="22">
        <v>9.6416666666666675</v>
      </c>
      <c r="V762" s="22">
        <v>8.5933333333333337</v>
      </c>
      <c r="W762" s="22">
        <v>8.2550000000000008</v>
      </c>
      <c r="X762" s="22">
        <v>8.5816666666666652</v>
      </c>
      <c r="Y762" s="95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230</v>
      </c>
      <c r="C763" s="27"/>
      <c r="D763" s="11">
        <v>6.46</v>
      </c>
      <c r="E763" s="11">
        <v>9</v>
      </c>
      <c r="F763" s="11">
        <v>8.7899999999999991</v>
      </c>
      <c r="G763" s="11">
        <v>8.82</v>
      </c>
      <c r="H763" s="11">
        <v>8.69</v>
      </c>
      <c r="I763" s="11">
        <v>8.98</v>
      </c>
      <c r="J763" s="11">
        <v>8.5350000000000001</v>
      </c>
      <c r="K763" s="11">
        <v>8.68</v>
      </c>
      <c r="L763" s="11">
        <v>8.6350000000000016</v>
      </c>
      <c r="M763" s="11">
        <v>8.7750000000000004</v>
      </c>
      <c r="N763" s="11">
        <v>8.9050000000000011</v>
      </c>
      <c r="O763" s="11">
        <v>8.9078917982327077</v>
      </c>
      <c r="P763" s="11">
        <v>11.710599999999999</v>
      </c>
      <c r="Q763" s="11">
        <v>9.24</v>
      </c>
      <c r="R763" s="11">
        <v>8.2425500000000014</v>
      </c>
      <c r="S763" s="11">
        <v>8.6900000000000013</v>
      </c>
      <c r="T763" s="11">
        <v>9.4</v>
      </c>
      <c r="U763" s="11">
        <v>9.58</v>
      </c>
      <c r="V763" s="11">
        <v>8.58</v>
      </c>
      <c r="W763" s="11">
        <v>8.2850000000000001</v>
      </c>
      <c r="X763" s="11">
        <v>8.58</v>
      </c>
      <c r="Y763" s="95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231</v>
      </c>
      <c r="C764" s="27"/>
      <c r="D764" s="23">
        <v>0.55891561676756463</v>
      </c>
      <c r="E764" s="23">
        <v>0</v>
      </c>
      <c r="F764" s="23">
        <v>1.1690451944500581E-2</v>
      </c>
      <c r="G764" s="23">
        <v>0.17104580283265292</v>
      </c>
      <c r="H764" s="23">
        <v>0.26493395403383085</v>
      </c>
      <c r="I764" s="23">
        <v>0.10147249216741787</v>
      </c>
      <c r="J764" s="23">
        <v>0.14096098751072908</v>
      </c>
      <c r="K764" s="23">
        <v>5.9329587896764992E-2</v>
      </c>
      <c r="L764" s="23">
        <v>6.8605150438335941E-2</v>
      </c>
      <c r="M764" s="23">
        <v>0.18729655629509034</v>
      </c>
      <c r="N764" s="23">
        <v>3.7416573867739188E-2</v>
      </c>
      <c r="O764" s="23">
        <v>0.15309689781544966</v>
      </c>
      <c r="P764" s="23">
        <v>0.36384723580096068</v>
      </c>
      <c r="Q764" s="23">
        <v>0.16500505042775743</v>
      </c>
      <c r="R764" s="23">
        <v>0.11716563347102567</v>
      </c>
      <c r="S764" s="23">
        <v>4.7504385762439899E-2</v>
      </c>
      <c r="T764" s="23">
        <v>0.3800438571182716</v>
      </c>
      <c r="U764" s="23">
        <v>0.42985656522457205</v>
      </c>
      <c r="V764" s="23">
        <v>0.18991226044325513</v>
      </c>
      <c r="W764" s="23">
        <v>0.1055935604097147</v>
      </c>
      <c r="X764" s="23">
        <v>0.10778064142816512</v>
      </c>
      <c r="Y764" s="147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53"/>
    </row>
    <row r="765" spans="1:65">
      <c r="A765" s="28"/>
      <c r="B765" s="3" t="s">
        <v>87</v>
      </c>
      <c r="C765" s="27"/>
      <c r="D765" s="13">
        <v>8.6208064282914845E-2</v>
      </c>
      <c r="E765" s="13">
        <v>0</v>
      </c>
      <c r="F765" s="13">
        <v>1.3302240027878531E-3</v>
      </c>
      <c r="G765" s="13">
        <v>1.9529492235888062E-2</v>
      </c>
      <c r="H765" s="13">
        <v>3.0295477876938922E-2</v>
      </c>
      <c r="I765" s="13">
        <v>1.1348274986104512E-2</v>
      </c>
      <c r="J765" s="13">
        <v>1.6381288496307857E-2</v>
      </c>
      <c r="K765" s="13">
        <v>6.8509916739913374E-3</v>
      </c>
      <c r="L765" s="13">
        <v>7.9465425218149723E-3</v>
      </c>
      <c r="M765" s="13">
        <v>2.1380885421813968E-2</v>
      </c>
      <c r="N765" s="13">
        <v>4.2041094233414818E-3</v>
      </c>
      <c r="O765" s="13">
        <v>1.7073127485411024E-2</v>
      </c>
      <c r="P765" s="13">
        <v>3.1441084637170554E-2</v>
      </c>
      <c r="Q765" s="13">
        <v>1.7909375950914339E-2</v>
      </c>
      <c r="R765" s="13">
        <v>1.420703245873061E-2</v>
      </c>
      <c r="S765" s="13">
        <v>5.4718048488124286E-3</v>
      </c>
      <c r="T765" s="13">
        <v>4.0401543988476785E-2</v>
      </c>
      <c r="U765" s="13">
        <v>4.4583221976619396E-2</v>
      </c>
      <c r="V765" s="13">
        <v>2.2099952728074683E-2</v>
      </c>
      <c r="W765" s="13">
        <v>1.2791467039335517E-2</v>
      </c>
      <c r="X765" s="13">
        <v>1.2559406653116932E-2</v>
      </c>
      <c r="Y765" s="95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3" t="s">
        <v>232</v>
      </c>
      <c r="C766" s="27"/>
      <c r="D766" s="13">
        <v>-0.25926306796661935</v>
      </c>
      <c r="E766" s="13">
        <v>2.827234780983412E-2</v>
      </c>
      <c r="F766" s="13">
        <v>4.0889055557880027E-3</v>
      </c>
      <c r="G766" s="13">
        <v>6.6133106308852163E-4</v>
      </c>
      <c r="H766" s="13">
        <v>-8.6203537811113673E-4</v>
      </c>
      <c r="I766" s="13">
        <v>2.1607619629585573E-2</v>
      </c>
      <c r="J766" s="13">
        <v>-1.6857383010708715E-2</v>
      </c>
      <c r="K766" s="13">
        <v>-1.0573496440759333E-2</v>
      </c>
      <c r="L766" s="13">
        <v>-1.3620229323158872E-2</v>
      </c>
      <c r="M766" s="13">
        <v>8.5175186823871485E-4</v>
      </c>
      <c r="N766" s="13">
        <v>1.6847099500836071E-2</v>
      </c>
      <c r="O766" s="13">
        <v>2.451649492660013E-2</v>
      </c>
      <c r="P766" s="13">
        <v>0.32216972268634825</v>
      </c>
      <c r="Q766" s="13">
        <v>5.2646210869030208E-2</v>
      </c>
      <c r="R766" s="13">
        <v>-5.7757867748870373E-2</v>
      </c>
      <c r="S766" s="13">
        <v>-8.0980259738099303E-3</v>
      </c>
      <c r="T766" s="13">
        <v>7.4735024266426642E-2</v>
      </c>
      <c r="U766" s="13">
        <v>0.10158435779257258</v>
      </c>
      <c r="V766" s="13">
        <v>-1.8190328646758291E-2</v>
      </c>
      <c r="W766" s="13">
        <v>-5.6845752092201995E-2</v>
      </c>
      <c r="X766" s="13">
        <v>-1.9523274282808201E-2</v>
      </c>
      <c r="Y766" s="95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A767" s="28"/>
      <c r="B767" s="43" t="s">
        <v>233</v>
      </c>
      <c r="C767" s="44"/>
      <c r="D767" s="42">
        <v>8.68</v>
      </c>
      <c r="E767" s="42">
        <v>0.92</v>
      </c>
      <c r="F767" s="42">
        <v>0.11</v>
      </c>
      <c r="G767" s="42">
        <v>0</v>
      </c>
      <c r="H767" s="42">
        <v>0.05</v>
      </c>
      <c r="I767" s="42">
        <v>0.7</v>
      </c>
      <c r="J767" s="42">
        <v>0.59</v>
      </c>
      <c r="K767" s="42">
        <v>0.38</v>
      </c>
      <c r="L767" s="42">
        <v>0.48</v>
      </c>
      <c r="M767" s="42">
        <v>0.01</v>
      </c>
      <c r="N767" s="42">
        <v>0.54</v>
      </c>
      <c r="O767" s="42">
        <v>0.8</v>
      </c>
      <c r="P767" s="42">
        <v>10.74</v>
      </c>
      <c r="Q767" s="42">
        <v>1.74</v>
      </c>
      <c r="R767" s="42">
        <v>1.95</v>
      </c>
      <c r="S767" s="42">
        <v>0.28999999999999998</v>
      </c>
      <c r="T767" s="42">
        <v>2.4700000000000002</v>
      </c>
      <c r="U767" s="42">
        <v>3.37</v>
      </c>
      <c r="V767" s="42">
        <v>0.63</v>
      </c>
      <c r="W767" s="42">
        <v>1.92</v>
      </c>
      <c r="X767" s="42">
        <v>0.67</v>
      </c>
      <c r="Y767" s="95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B768" s="29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BM768" s="52"/>
    </row>
    <row r="769" spans="1:65" ht="15">
      <c r="B769" s="8" t="s">
        <v>627</v>
      </c>
      <c r="BM769" s="26" t="s">
        <v>67</v>
      </c>
    </row>
    <row r="770" spans="1:65" ht="15">
      <c r="A770" s="24" t="s">
        <v>6</v>
      </c>
      <c r="B770" s="18" t="s">
        <v>119</v>
      </c>
      <c r="C770" s="15" t="s">
        <v>120</v>
      </c>
      <c r="D770" s="16" t="s">
        <v>225</v>
      </c>
      <c r="E770" s="17" t="s">
        <v>225</v>
      </c>
      <c r="F770" s="17" t="s">
        <v>225</v>
      </c>
      <c r="G770" s="17" t="s">
        <v>225</v>
      </c>
      <c r="H770" s="17" t="s">
        <v>225</v>
      </c>
      <c r="I770" s="17" t="s">
        <v>225</v>
      </c>
      <c r="J770" s="17" t="s">
        <v>225</v>
      </c>
      <c r="K770" s="17" t="s">
        <v>225</v>
      </c>
      <c r="L770" s="17" t="s">
        <v>225</v>
      </c>
      <c r="M770" s="95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 t="s">
        <v>226</v>
      </c>
      <c r="C771" s="9" t="s">
        <v>226</v>
      </c>
      <c r="D771" s="93" t="s">
        <v>234</v>
      </c>
      <c r="E771" s="94" t="s">
        <v>236</v>
      </c>
      <c r="F771" s="94" t="s">
        <v>237</v>
      </c>
      <c r="G771" s="94" t="s">
        <v>238</v>
      </c>
      <c r="H771" s="94" t="s">
        <v>285</v>
      </c>
      <c r="I771" s="94" t="s">
        <v>246</v>
      </c>
      <c r="J771" s="94" t="s">
        <v>287</v>
      </c>
      <c r="K771" s="94" t="s">
        <v>228</v>
      </c>
      <c r="L771" s="94" t="s">
        <v>292</v>
      </c>
      <c r="M771" s="95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 t="s">
        <v>3</v>
      </c>
    </row>
    <row r="772" spans="1:65">
      <c r="A772" s="28"/>
      <c r="B772" s="19"/>
      <c r="C772" s="9"/>
      <c r="D772" s="10" t="s">
        <v>105</v>
      </c>
      <c r="E772" s="11" t="s">
        <v>104</v>
      </c>
      <c r="F772" s="11" t="s">
        <v>296</v>
      </c>
      <c r="G772" s="11" t="s">
        <v>296</v>
      </c>
      <c r="H772" s="11" t="s">
        <v>104</v>
      </c>
      <c r="I772" s="11" t="s">
        <v>105</v>
      </c>
      <c r="J772" s="11" t="s">
        <v>104</v>
      </c>
      <c r="K772" s="11" t="s">
        <v>105</v>
      </c>
      <c r="L772" s="11" t="s">
        <v>104</v>
      </c>
      <c r="M772" s="95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2</v>
      </c>
    </row>
    <row r="773" spans="1:65">
      <c r="A773" s="28"/>
      <c r="B773" s="19"/>
      <c r="C773" s="9"/>
      <c r="D773" s="25"/>
      <c r="E773" s="25"/>
      <c r="F773" s="25"/>
      <c r="G773" s="25"/>
      <c r="H773" s="25"/>
      <c r="I773" s="25"/>
      <c r="J773" s="25"/>
      <c r="K773" s="25"/>
      <c r="L773" s="25"/>
      <c r="M773" s="95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3</v>
      </c>
    </row>
    <row r="774" spans="1:65">
      <c r="A774" s="28"/>
      <c r="B774" s="18">
        <v>1</v>
      </c>
      <c r="C774" s="14">
        <v>1</v>
      </c>
      <c r="D774" s="92">
        <v>8.1999999999999993</v>
      </c>
      <c r="E774" s="21">
        <v>5.4</v>
      </c>
      <c r="F774" s="21">
        <v>5</v>
      </c>
      <c r="G774" s="21">
        <v>6</v>
      </c>
      <c r="H774" s="21">
        <v>5.7734163470134154</v>
      </c>
      <c r="I774" s="89" t="s">
        <v>109</v>
      </c>
      <c r="J774" s="89">
        <v>5</v>
      </c>
      <c r="K774" s="21">
        <v>5</v>
      </c>
      <c r="L774" s="21">
        <v>5.6</v>
      </c>
      <c r="M774" s="95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</v>
      </c>
    </row>
    <row r="775" spans="1:65">
      <c r="A775" s="28"/>
      <c r="B775" s="19">
        <v>1</v>
      </c>
      <c r="C775" s="9">
        <v>2</v>
      </c>
      <c r="D775" s="11">
        <v>6.4</v>
      </c>
      <c r="E775" s="11">
        <v>5.6</v>
      </c>
      <c r="F775" s="11">
        <v>6</v>
      </c>
      <c r="G775" s="11">
        <v>6</v>
      </c>
      <c r="H775" s="11">
        <v>5.4621275287217887</v>
      </c>
      <c r="I775" s="90" t="s">
        <v>109</v>
      </c>
      <c r="J775" s="90">
        <v>4</v>
      </c>
      <c r="K775" s="11">
        <v>7</v>
      </c>
      <c r="L775" s="11">
        <v>5.4</v>
      </c>
      <c r="M775" s="95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15</v>
      </c>
    </row>
    <row r="776" spans="1:65">
      <c r="A776" s="28"/>
      <c r="B776" s="19">
        <v>1</v>
      </c>
      <c r="C776" s="9">
        <v>3</v>
      </c>
      <c r="D776" s="11">
        <v>6.8</v>
      </c>
      <c r="E776" s="11">
        <v>5.8</v>
      </c>
      <c r="F776" s="11">
        <v>6</v>
      </c>
      <c r="G776" s="11">
        <v>6</v>
      </c>
      <c r="H776" s="11">
        <v>5.290332214350693</v>
      </c>
      <c r="I776" s="90" t="s">
        <v>109</v>
      </c>
      <c r="J776" s="90">
        <v>5</v>
      </c>
      <c r="K776" s="11">
        <v>6</v>
      </c>
      <c r="L776" s="11">
        <v>5.7</v>
      </c>
      <c r="M776" s="95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16</v>
      </c>
    </row>
    <row r="777" spans="1:65">
      <c r="A777" s="28"/>
      <c r="B777" s="19">
        <v>1</v>
      </c>
      <c r="C777" s="9">
        <v>4</v>
      </c>
      <c r="D777" s="11">
        <v>6</v>
      </c>
      <c r="E777" s="11">
        <v>6.4</v>
      </c>
      <c r="F777" s="11">
        <v>6</v>
      </c>
      <c r="G777" s="11">
        <v>5</v>
      </c>
      <c r="H777" s="11">
        <v>5.7146330148701487</v>
      </c>
      <c r="I777" s="90" t="s">
        <v>109</v>
      </c>
      <c r="J777" s="90">
        <v>4</v>
      </c>
      <c r="K777" s="11">
        <v>5</v>
      </c>
      <c r="L777" s="11">
        <v>5.3</v>
      </c>
      <c r="M777" s="95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5.7736637538158311</v>
      </c>
    </row>
    <row r="778" spans="1:65">
      <c r="A778" s="28"/>
      <c r="B778" s="19">
        <v>1</v>
      </c>
      <c r="C778" s="9">
        <v>5</v>
      </c>
      <c r="D778" s="11">
        <v>6</v>
      </c>
      <c r="E778" s="11">
        <v>5.4</v>
      </c>
      <c r="F778" s="11">
        <v>6</v>
      </c>
      <c r="G778" s="11">
        <v>6</v>
      </c>
      <c r="H778" s="11">
        <v>5.5121443602021669</v>
      </c>
      <c r="I778" s="90" t="s">
        <v>109</v>
      </c>
      <c r="J778" s="90">
        <v>5</v>
      </c>
      <c r="K778" s="11">
        <v>6</v>
      </c>
      <c r="L778" s="11">
        <v>5.6</v>
      </c>
      <c r="M778" s="95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69</v>
      </c>
    </row>
    <row r="779" spans="1:65">
      <c r="A779" s="28"/>
      <c r="B779" s="19">
        <v>1</v>
      </c>
      <c r="C779" s="9">
        <v>6</v>
      </c>
      <c r="D779" s="11">
        <v>5.8</v>
      </c>
      <c r="E779" s="11">
        <v>5.2</v>
      </c>
      <c r="F779" s="11">
        <v>6</v>
      </c>
      <c r="G779" s="11">
        <v>6</v>
      </c>
      <c r="H779" s="11">
        <v>5.4412241951066429</v>
      </c>
      <c r="I779" s="90" t="s">
        <v>109</v>
      </c>
      <c r="J779" s="90">
        <v>5</v>
      </c>
      <c r="K779" s="11">
        <v>6</v>
      </c>
      <c r="L779" s="11">
        <v>5.7</v>
      </c>
      <c r="M779" s="95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20" t="s">
        <v>229</v>
      </c>
      <c r="C780" s="12"/>
      <c r="D780" s="22">
        <v>6.5333333333333323</v>
      </c>
      <c r="E780" s="22">
        <v>5.6333333333333337</v>
      </c>
      <c r="F780" s="22">
        <v>5.833333333333333</v>
      </c>
      <c r="G780" s="22">
        <v>5.833333333333333</v>
      </c>
      <c r="H780" s="22">
        <v>5.5323129433774758</v>
      </c>
      <c r="I780" s="22" t="s">
        <v>820</v>
      </c>
      <c r="J780" s="22">
        <v>4.666666666666667</v>
      </c>
      <c r="K780" s="22">
        <v>5.833333333333333</v>
      </c>
      <c r="L780" s="22">
        <v>5.5500000000000007</v>
      </c>
      <c r="M780" s="95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230</v>
      </c>
      <c r="C781" s="27"/>
      <c r="D781" s="11">
        <v>6.2</v>
      </c>
      <c r="E781" s="11">
        <v>5.5</v>
      </c>
      <c r="F781" s="11">
        <v>6</v>
      </c>
      <c r="G781" s="11">
        <v>6</v>
      </c>
      <c r="H781" s="11">
        <v>5.4871359444619774</v>
      </c>
      <c r="I781" s="11" t="s">
        <v>820</v>
      </c>
      <c r="J781" s="11">
        <v>5</v>
      </c>
      <c r="K781" s="11">
        <v>6</v>
      </c>
      <c r="L781" s="11">
        <v>5.6</v>
      </c>
      <c r="M781" s="95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231</v>
      </c>
      <c r="C782" s="27"/>
      <c r="D782" s="23">
        <v>0.8914407813571642</v>
      </c>
      <c r="E782" s="23">
        <v>0.42739521132865621</v>
      </c>
      <c r="F782" s="23">
        <v>0.40824829046386302</v>
      </c>
      <c r="G782" s="23">
        <v>0.40824829046386302</v>
      </c>
      <c r="H782" s="23">
        <v>0.18086241023136826</v>
      </c>
      <c r="I782" s="23" t="s">
        <v>820</v>
      </c>
      <c r="J782" s="23">
        <v>0.51639777949432408</v>
      </c>
      <c r="K782" s="23">
        <v>0.75277265270908222</v>
      </c>
      <c r="L782" s="23">
        <v>0.16431676725154984</v>
      </c>
      <c r="M782" s="147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48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  <c r="BI782" s="148"/>
      <c r="BJ782" s="148"/>
      <c r="BK782" s="148"/>
      <c r="BL782" s="148"/>
      <c r="BM782" s="53"/>
    </row>
    <row r="783" spans="1:65">
      <c r="A783" s="28"/>
      <c r="B783" s="3" t="s">
        <v>87</v>
      </c>
      <c r="C783" s="27"/>
      <c r="D783" s="13">
        <v>0.13644501755466801</v>
      </c>
      <c r="E783" s="13">
        <v>7.5868972425205239E-2</v>
      </c>
      <c r="F783" s="13">
        <v>6.9985421222376526E-2</v>
      </c>
      <c r="G783" s="13">
        <v>6.9985421222376526E-2</v>
      </c>
      <c r="H783" s="13">
        <v>3.2692006414400662E-2</v>
      </c>
      <c r="I783" s="13" t="s">
        <v>820</v>
      </c>
      <c r="J783" s="13">
        <v>0.11065666703449802</v>
      </c>
      <c r="K783" s="13">
        <v>0.12904674046441411</v>
      </c>
      <c r="L783" s="13">
        <v>2.9606624730008975E-2</v>
      </c>
      <c r="M783" s="95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3" t="s">
        <v>232</v>
      </c>
      <c r="C784" s="27"/>
      <c r="D784" s="13">
        <v>0.13157496035605365</v>
      </c>
      <c r="E784" s="13">
        <v>-2.4305263774627051E-2</v>
      </c>
      <c r="F784" s="13">
        <v>1.0334786032190735E-2</v>
      </c>
      <c r="G784" s="13">
        <v>1.0334786032190735E-2</v>
      </c>
      <c r="H784" s="13">
        <v>-4.1802020472502588E-2</v>
      </c>
      <c r="I784" s="13" t="s">
        <v>820</v>
      </c>
      <c r="J784" s="13">
        <v>-0.19173217117424735</v>
      </c>
      <c r="K784" s="13">
        <v>1.0334786032190735E-2</v>
      </c>
      <c r="L784" s="13">
        <v>-3.8738617860801239E-2</v>
      </c>
      <c r="M784" s="95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A785" s="28"/>
      <c r="B785" s="43" t="s">
        <v>233</v>
      </c>
      <c r="C785" s="44"/>
      <c r="D785" s="42">
        <v>1.67</v>
      </c>
      <c r="E785" s="42">
        <v>0.48</v>
      </c>
      <c r="F785" s="42">
        <v>0</v>
      </c>
      <c r="G785" s="42">
        <v>0</v>
      </c>
      <c r="H785" s="42">
        <v>0.72</v>
      </c>
      <c r="I785" s="42">
        <v>45.62</v>
      </c>
      <c r="J785" s="42">
        <v>2.78</v>
      </c>
      <c r="K785" s="42">
        <v>0</v>
      </c>
      <c r="L785" s="42">
        <v>0.67</v>
      </c>
      <c r="M785" s="95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B786" s="29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BM786" s="52"/>
    </row>
    <row r="787" spans="1:65" ht="15">
      <c r="B787" s="8" t="s">
        <v>628</v>
      </c>
      <c r="BM787" s="26" t="s">
        <v>67</v>
      </c>
    </row>
    <row r="788" spans="1:65" ht="15">
      <c r="A788" s="24" t="s">
        <v>9</v>
      </c>
      <c r="B788" s="18" t="s">
        <v>119</v>
      </c>
      <c r="C788" s="15" t="s">
        <v>120</v>
      </c>
      <c r="D788" s="16" t="s">
        <v>225</v>
      </c>
      <c r="E788" s="17" t="s">
        <v>225</v>
      </c>
      <c r="F788" s="17" t="s">
        <v>225</v>
      </c>
      <c r="G788" s="17" t="s">
        <v>225</v>
      </c>
      <c r="H788" s="17" t="s">
        <v>225</v>
      </c>
      <c r="I788" s="17" t="s">
        <v>225</v>
      </c>
      <c r="J788" s="17" t="s">
        <v>225</v>
      </c>
      <c r="K788" s="17" t="s">
        <v>225</v>
      </c>
      <c r="L788" s="17" t="s">
        <v>225</v>
      </c>
      <c r="M788" s="17" t="s">
        <v>225</v>
      </c>
      <c r="N788" s="9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 t="s">
        <v>226</v>
      </c>
      <c r="C789" s="9" t="s">
        <v>226</v>
      </c>
      <c r="D789" s="93" t="s">
        <v>234</v>
      </c>
      <c r="E789" s="94" t="s">
        <v>236</v>
      </c>
      <c r="F789" s="94" t="s">
        <v>238</v>
      </c>
      <c r="G789" s="94" t="s">
        <v>285</v>
      </c>
      <c r="H789" s="94" t="s">
        <v>243</v>
      </c>
      <c r="I789" s="94" t="s">
        <v>244</v>
      </c>
      <c r="J789" s="94" t="s">
        <v>245</v>
      </c>
      <c r="K789" s="94" t="s">
        <v>246</v>
      </c>
      <c r="L789" s="94" t="s">
        <v>228</v>
      </c>
      <c r="M789" s="94" t="s">
        <v>292</v>
      </c>
      <c r="N789" s="9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 t="s">
        <v>3</v>
      </c>
    </row>
    <row r="790" spans="1:65">
      <c r="A790" s="28"/>
      <c r="B790" s="19"/>
      <c r="C790" s="9"/>
      <c r="D790" s="10" t="s">
        <v>105</v>
      </c>
      <c r="E790" s="11" t="s">
        <v>105</v>
      </c>
      <c r="F790" s="11" t="s">
        <v>296</v>
      </c>
      <c r="G790" s="11" t="s">
        <v>105</v>
      </c>
      <c r="H790" s="11" t="s">
        <v>296</v>
      </c>
      <c r="I790" s="11" t="s">
        <v>296</v>
      </c>
      <c r="J790" s="11" t="s">
        <v>104</v>
      </c>
      <c r="K790" s="11" t="s">
        <v>105</v>
      </c>
      <c r="L790" s="11" t="s">
        <v>105</v>
      </c>
      <c r="M790" s="11" t="s">
        <v>105</v>
      </c>
      <c r="N790" s="9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95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2</v>
      </c>
    </row>
    <row r="792" spans="1:65">
      <c r="A792" s="28"/>
      <c r="B792" s="18">
        <v>1</v>
      </c>
      <c r="C792" s="14">
        <v>1</v>
      </c>
      <c r="D792" s="21">
        <v>11.2</v>
      </c>
      <c r="E792" s="89" t="s">
        <v>97</v>
      </c>
      <c r="F792" s="89" t="s">
        <v>97</v>
      </c>
      <c r="G792" s="89" t="s">
        <v>306</v>
      </c>
      <c r="H792" s="21">
        <v>10</v>
      </c>
      <c r="I792" s="21">
        <v>7.66426242694489</v>
      </c>
      <c r="J792" s="21" t="s">
        <v>254</v>
      </c>
      <c r="K792" s="21">
        <v>11.000000000000002</v>
      </c>
      <c r="L792" s="89">
        <v>12</v>
      </c>
      <c r="M792" s="21" t="s">
        <v>97</v>
      </c>
      <c r="N792" s="95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</v>
      </c>
    </row>
    <row r="793" spans="1:65">
      <c r="A793" s="28"/>
      <c r="B793" s="19">
        <v>1</v>
      </c>
      <c r="C793" s="9">
        <v>2</v>
      </c>
      <c r="D793" s="11">
        <v>11.2</v>
      </c>
      <c r="E793" s="90" t="s">
        <v>97</v>
      </c>
      <c r="F793" s="90" t="s">
        <v>97</v>
      </c>
      <c r="G793" s="90" t="s">
        <v>306</v>
      </c>
      <c r="H793" s="11">
        <v>10</v>
      </c>
      <c r="I793" s="11">
        <v>7.3701821136443142</v>
      </c>
      <c r="J793" s="11" t="s">
        <v>254</v>
      </c>
      <c r="K793" s="11">
        <v>11.000000000000002</v>
      </c>
      <c r="L793" s="90">
        <v>17</v>
      </c>
      <c r="M793" s="11">
        <v>10</v>
      </c>
      <c r="N793" s="95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</v>
      </c>
    </row>
    <row r="794" spans="1:65">
      <c r="A794" s="28"/>
      <c r="B794" s="19">
        <v>1</v>
      </c>
      <c r="C794" s="9">
        <v>3</v>
      </c>
      <c r="D794" s="11">
        <v>11</v>
      </c>
      <c r="E794" s="90" t="s">
        <v>97</v>
      </c>
      <c r="F794" s="90" t="s">
        <v>97</v>
      </c>
      <c r="G794" s="90" t="s">
        <v>306</v>
      </c>
      <c r="H794" s="11">
        <v>9</v>
      </c>
      <c r="I794" s="11">
        <v>7.8574849320552671</v>
      </c>
      <c r="J794" s="11" t="s">
        <v>254</v>
      </c>
      <c r="K794" s="11">
        <v>11.000000000000002</v>
      </c>
      <c r="L794" s="90">
        <v>17</v>
      </c>
      <c r="M794" s="11" t="s">
        <v>97</v>
      </c>
      <c r="N794" s="95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16</v>
      </c>
    </row>
    <row r="795" spans="1:65">
      <c r="A795" s="28"/>
      <c r="B795" s="19">
        <v>1</v>
      </c>
      <c r="C795" s="9">
        <v>4</v>
      </c>
      <c r="D795" s="11">
        <v>11.4</v>
      </c>
      <c r="E795" s="90" t="s">
        <v>97</v>
      </c>
      <c r="F795" s="90" t="s">
        <v>97</v>
      </c>
      <c r="G795" s="90" t="s">
        <v>306</v>
      </c>
      <c r="H795" s="11">
        <v>9</v>
      </c>
      <c r="I795" s="11">
        <v>7.7076748701860254</v>
      </c>
      <c r="J795" s="11" t="s">
        <v>254</v>
      </c>
      <c r="K795" s="11">
        <v>11.000000000000002</v>
      </c>
      <c r="L795" s="90">
        <v>14</v>
      </c>
      <c r="M795" s="11">
        <v>10</v>
      </c>
      <c r="N795" s="95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9.5601881763121579</v>
      </c>
    </row>
    <row r="796" spans="1:65">
      <c r="A796" s="28"/>
      <c r="B796" s="19">
        <v>1</v>
      </c>
      <c r="C796" s="9">
        <v>5</v>
      </c>
      <c r="D796" s="11">
        <v>11.2</v>
      </c>
      <c r="E796" s="90" t="s">
        <v>97</v>
      </c>
      <c r="F796" s="90" t="s">
        <v>97</v>
      </c>
      <c r="G796" s="90" t="s">
        <v>306</v>
      </c>
      <c r="H796" s="11">
        <v>10</v>
      </c>
      <c r="I796" s="11">
        <v>7.7931824444486457</v>
      </c>
      <c r="J796" s="11" t="s">
        <v>254</v>
      </c>
      <c r="K796" s="11">
        <v>11.000000000000002</v>
      </c>
      <c r="L796" s="90">
        <v>14</v>
      </c>
      <c r="M796" s="11">
        <v>10</v>
      </c>
      <c r="N796" s="95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70</v>
      </c>
    </row>
    <row r="797" spans="1:65">
      <c r="A797" s="28"/>
      <c r="B797" s="19">
        <v>1</v>
      </c>
      <c r="C797" s="9">
        <v>6</v>
      </c>
      <c r="D797" s="11">
        <v>10.8</v>
      </c>
      <c r="E797" s="90" t="s">
        <v>97</v>
      </c>
      <c r="F797" s="90" t="s">
        <v>97</v>
      </c>
      <c r="G797" s="90" t="s">
        <v>306</v>
      </c>
      <c r="H797" s="11">
        <v>9</v>
      </c>
      <c r="I797" s="11">
        <v>7.6128585020856034</v>
      </c>
      <c r="J797" s="11" t="s">
        <v>254</v>
      </c>
      <c r="K797" s="11">
        <v>11.000000000000002</v>
      </c>
      <c r="L797" s="90">
        <v>13</v>
      </c>
      <c r="M797" s="11">
        <v>11</v>
      </c>
      <c r="N797" s="95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20" t="s">
        <v>229</v>
      </c>
      <c r="C798" s="12"/>
      <c r="D798" s="22">
        <v>11.133333333333333</v>
      </c>
      <c r="E798" s="22" t="s">
        <v>820</v>
      </c>
      <c r="F798" s="22" t="s">
        <v>820</v>
      </c>
      <c r="G798" s="22" t="s">
        <v>820</v>
      </c>
      <c r="H798" s="22">
        <v>9.5</v>
      </c>
      <c r="I798" s="22">
        <v>7.6676075482274575</v>
      </c>
      <c r="J798" s="22" t="s">
        <v>820</v>
      </c>
      <c r="K798" s="22">
        <v>11.000000000000002</v>
      </c>
      <c r="L798" s="22">
        <v>14.5</v>
      </c>
      <c r="M798" s="22">
        <v>10.25</v>
      </c>
      <c r="N798" s="95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230</v>
      </c>
      <c r="C799" s="27"/>
      <c r="D799" s="11">
        <v>11.2</v>
      </c>
      <c r="E799" s="11" t="s">
        <v>820</v>
      </c>
      <c r="F799" s="11" t="s">
        <v>820</v>
      </c>
      <c r="G799" s="11" t="s">
        <v>820</v>
      </c>
      <c r="H799" s="11">
        <v>9.5</v>
      </c>
      <c r="I799" s="11">
        <v>7.6859686485654581</v>
      </c>
      <c r="J799" s="11" t="s">
        <v>820</v>
      </c>
      <c r="K799" s="11">
        <v>11.000000000000002</v>
      </c>
      <c r="L799" s="11">
        <v>14</v>
      </c>
      <c r="M799" s="11">
        <v>10</v>
      </c>
      <c r="N799" s="95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231</v>
      </c>
      <c r="C800" s="27"/>
      <c r="D800" s="23">
        <v>0.20655911179772862</v>
      </c>
      <c r="E800" s="23" t="s">
        <v>820</v>
      </c>
      <c r="F800" s="23" t="s">
        <v>820</v>
      </c>
      <c r="G800" s="23" t="s">
        <v>820</v>
      </c>
      <c r="H800" s="23">
        <v>0.54772255750516607</v>
      </c>
      <c r="I800" s="23">
        <v>0.17023419325505479</v>
      </c>
      <c r="J800" s="23" t="s">
        <v>820</v>
      </c>
      <c r="K800" s="23">
        <v>0</v>
      </c>
      <c r="L800" s="23">
        <v>2.0736441353327719</v>
      </c>
      <c r="M800" s="23">
        <v>0.5</v>
      </c>
      <c r="N800" s="95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87</v>
      </c>
      <c r="C801" s="27"/>
      <c r="D801" s="13">
        <v>1.8553213634526524E-2</v>
      </c>
      <c r="E801" s="13" t="s">
        <v>820</v>
      </c>
      <c r="F801" s="13" t="s">
        <v>820</v>
      </c>
      <c r="G801" s="13" t="s">
        <v>820</v>
      </c>
      <c r="H801" s="13">
        <v>5.7655006053175376E-2</v>
      </c>
      <c r="I801" s="13">
        <v>2.2201735311089089E-2</v>
      </c>
      <c r="J801" s="13" t="s">
        <v>820</v>
      </c>
      <c r="K801" s="13">
        <v>0</v>
      </c>
      <c r="L801" s="13">
        <v>0.14300994036777737</v>
      </c>
      <c r="M801" s="13">
        <v>4.878048780487805E-2</v>
      </c>
      <c r="N801" s="95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3" t="s">
        <v>232</v>
      </c>
      <c r="C802" s="27"/>
      <c r="D802" s="13">
        <v>0.16455169375421397</v>
      </c>
      <c r="E802" s="13" t="s">
        <v>820</v>
      </c>
      <c r="F802" s="13" t="s">
        <v>820</v>
      </c>
      <c r="G802" s="13" t="s">
        <v>820</v>
      </c>
      <c r="H802" s="13">
        <v>-6.2957104193084312E-3</v>
      </c>
      <c r="I802" s="13">
        <v>-0.19796478826369324</v>
      </c>
      <c r="J802" s="13" t="s">
        <v>820</v>
      </c>
      <c r="K802" s="13">
        <v>0.15060496688290614</v>
      </c>
      <c r="L802" s="13">
        <v>0.51670654725473963</v>
      </c>
      <c r="M802" s="13">
        <v>7.2154628231798856E-2</v>
      </c>
      <c r="N802" s="95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A803" s="28"/>
      <c r="B803" s="43" t="s">
        <v>233</v>
      </c>
      <c r="C803" s="44"/>
      <c r="D803" s="42">
        <v>0.67</v>
      </c>
      <c r="E803" s="42">
        <v>1.86</v>
      </c>
      <c r="F803" s="42">
        <v>1.86</v>
      </c>
      <c r="G803" s="42">
        <v>0.21</v>
      </c>
      <c r="H803" s="42">
        <v>0</v>
      </c>
      <c r="I803" s="42">
        <v>0.76</v>
      </c>
      <c r="J803" s="42" t="s">
        <v>254</v>
      </c>
      <c r="K803" s="42">
        <v>0.62</v>
      </c>
      <c r="L803" s="42">
        <v>2.06</v>
      </c>
      <c r="M803" s="42">
        <v>0.41</v>
      </c>
      <c r="N803" s="95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B804" s="29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BM804" s="52"/>
    </row>
    <row r="805" spans="1:65" ht="15">
      <c r="B805" s="8" t="s">
        <v>629</v>
      </c>
      <c r="BM805" s="26" t="s">
        <v>282</v>
      </c>
    </row>
    <row r="806" spans="1:65" ht="15">
      <c r="A806" s="24" t="s">
        <v>61</v>
      </c>
      <c r="B806" s="18" t="s">
        <v>119</v>
      </c>
      <c r="C806" s="15" t="s">
        <v>120</v>
      </c>
      <c r="D806" s="16" t="s">
        <v>225</v>
      </c>
      <c r="E806" s="17" t="s">
        <v>225</v>
      </c>
      <c r="F806" s="17" t="s">
        <v>225</v>
      </c>
      <c r="G806" s="17" t="s">
        <v>225</v>
      </c>
      <c r="H806" s="17" t="s">
        <v>225</v>
      </c>
      <c r="I806" s="17" t="s">
        <v>225</v>
      </c>
      <c r="J806" s="9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 t="s">
        <v>226</v>
      </c>
      <c r="C807" s="9" t="s">
        <v>226</v>
      </c>
      <c r="D807" s="93" t="s">
        <v>236</v>
      </c>
      <c r="E807" s="94" t="s">
        <v>237</v>
      </c>
      <c r="F807" s="94" t="s">
        <v>238</v>
      </c>
      <c r="G807" s="94" t="s">
        <v>285</v>
      </c>
      <c r="H807" s="94" t="s">
        <v>228</v>
      </c>
      <c r="I807" s="94" t="s">
        <v>292</v>
      </c>
      <c r="J807" s="9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s">
        <v>3</v>
      </c>
    </row>
    <row r="808" spans="1:65">
      <c r="A808" s="28"/>
      <c r="B808" s="19"/>
      <c r="C808" s="9"/>
      <c r="D808" s="10" t="s">
        <v>104</v>
      </c>
      <c r="E808" s="11" t="s">
        <v>296</v>
      </c>
      <c r="F808" s="11" t="s">
        <v>296</v>
      </c>
      <c r="G808" s="11" t="s">
        <v>104</v>
      </c>
      <c r="H808" s="11" t="s">
        <v>105</v>
      </c>
      <c r="I808" s="11" t="s">
        <v>104</v>
      </c>
      <c r="J808" s="9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/>
      <c r="C809" s="9"/>
      <c r="D809" s="25"/>
      <c r="E809" s="25"/>
      <c r="F809" s="25"/>
      <c r="G809" s="25"/>
      <c r="H809" s="25"/>
      <c r="I809" s="25"/>
      <c r="J809" s="9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8">
        <v>1</v>
      </c>
      <c r="C810" s="14">
        <v>1</v>
      </c>
      <c r="D810" s="164" t="s">
        <v>306</v>
      </c>
      <c r="E810" s="165">
        <v>20</v>
      </c>
      <c r="F810" s="165">
        <v>12</v>
      </c>
      <c r="G810" s="164" t="s">
        <v>306</v>
      </c>
      <c r="H810" s="165">
        <v>15</v>
      </c>
      <c r="I810" s="164" t="s">
        <v>306</v>
      </c>
      <c r="J810" s="166"/>
      <c r="K810" s="167"/>
      <c r="L810" s="167"/>
      <c r="M810" s="167"/>
      <c r="N810" s="167"/>
      <c r="O810" s="167"/>
      <c r="P810" s="167"/>
      <c r="Q810" s="167"/>
      <c r="R810" s="167"/>
      <c r="S810" s="167"/>
      <c r="T810" s="167"/>
      <c r="U810" s="167"/>
      <c r="V810" s="167"/>
      <c r="W810" s="167"/>
      <c r="X810" s="167"/>
      <c r="Y810" s="167"/>
      <c r="Z810" s="167"/>
      <c r="AA810" s="167"/>
      <c r="AB810" s="167"/>
      <c r="AC810" s="167"/>
      <c r="AD810" s="167"/>
      <c r="AE810" s="167"/>
      <c r="AF810" s="167"/>
      <c r="AG810" s="167"/>
      <c r="AH810" s="167"/>
      <c r="AI810" s="167"/>
      <c r="AJ810" s="167"/>
      <c r="AK810" s="167"/>
      <c r="AL810" s="167"/>
      <c r="AM810" s="167"/>
      <c r="AN810" s="167"/>
      <c r="AO810" s="167"/>
      <c r="AP810" s="167"/>
      <c r="AQ810" s="167"/>
      <c r="AR810" s="167"/>
      <c r="AS810" s="167"/>
      <c r="AT810" s="167"/>
      <c r="AU810" s="167"/>
      <c r="AV810" s="167"/>
      <c r="AW810" s="167"/>
      <c r="AX810" s="167"/>
      <c r="AY810" s="167"/>
      <c r="AZ810" s="167"/>
      <c r="BA810" s="167"/>
      <c r="BB810" s="167"/>
      <c r="BC810" s="167"/>
      <c r="BD810" s="167"/>
      <c r="BE810" s="167"/>
      <c r="BF810" s="167"/>
      <c r="BG810" s="167"/>
      <c r="BH810" s="167"/>
      <c r="BI810" s="167"/>
      <c r="BJ810" s="167"/>
      <c r="BK810" s="167"/>
      <c r="BL810" s="167"/>
      <c r="BM810" s="168">
        <v>1</v>
      </c>
    </row>
    <row r="811" spans="1:65">
      <c r="A811" s="28"/>
      <c r="B811" s="19">
        <v>1</v>
      </c>
      <c r="C811" s="9">
        <v>2</v>
      </c>
      <c r="D811" s="169" t="s">
        <v>306</v>
      </c>
      <c r="E811" s="170">
        <v>17</v>
      </c>
      <c r="F811" s="170">
        <v>12</v>
      </c>
      <c r="G811" s="169" t="s">
        <v>306</v>
      </c>
      <c r="H811" s="170">
        <v>19</v>
      </c>
      <c r="I811" s="169" t="s">
        <v>306</v>
      </c>
      <c r="J811" s="166"/>
      <c r="K811" s="167"/>
      <c r="L811" s="167"/>
      <c r="M811" s="167"/>
      <c r="N811" s="167"/>
      <c r="O811" s="167"/>
      <c r="P811" s="167"/>
      <c r="Q811" s="167"/>
      <c r="R811" s="167"/>
      <c r="S811" s="167"/>
      <c r="T811" s="167"/>
      <c r="U811" s="167"/>
      <c r="V811" s="167"/>
      <c r="W811" s="167"/>
      <c r="X811" s="167"/>
      <c r="Y811" s="167"/>
      <c r="Z811" s="167"/>
      <c r="AA811" s="167"/>
      <c r="AB811" s="167"/>
      <c r="AC811" s="167"/>
      <c r="AD811" s="167"/>
      <c r="AE811" s="167"/>
      <c r="AF811" s="167"/>
      <c r="AG811" s="167"/>
      <c r="AH811" s="167"/>
      <c r="AI811" s="167"/>
      <c r="AJ811" s="167"/>
      <c r="AK811" s="167"/>
      <c r="AL811" s="167"/>
      <c r="AM811" s="167"/>
      <c r="AN811" s="167"/>
      <c r="AO811" s="167"/>
      <c r="AP811" s="167"/>
      <c r="AQ811" s="167"/>
      <c r="AR811" s="167"/>
      <c r="AS811" s="167"/>
      <c r="AT811" s="167"/>
      <c r="AU811" s="167"/>
      <c r="AV811" s="167"/>
      <c r="AW811" s="167"/>
      <c r="AX811" s="167"/>
      <c r="AY811" s="167"/>
      <c r="AZ811" s="167"/>
      <c r="BA811" s="167"/>
      <c r="BB811" s="167"/>
      <c r="BC811" s="167"/>
      <c r="BD811" s="167"/>
      <c r="BE811" s="167"/>
      <c r="BF811" s="167"/>
      <c r="BG811" s="167"/>
      <c r="BH811" s="167"/>
      <c r="BI811" s="167"/>
      <c r="BJ811" s="167"/>
      <c r="BK811" s="167"/>
      <c r="BL811" s="167"/>
      <c r="BM811" s="168">
        <v>19</v>
      </c>
    </row>
    <row r="812" spans="1:65">
      <c r="A812" s="28"/>
      <c r="B812" s="19">
        <v>1</v>
      </c>
      <c r="C812" s="9">
        <v>3</v>
      </c>
      <c r="D812" s="169" t="s">
        <v>306</v>
      </c>
      <c r="E812" s="170">
        <v>21</v>
      </c>
      <c r="F812" s="170">
        <v>13</v>
      </c>
      <c r="G812" s="169" t="s">
        <v>306</v>
      </c>
      <c r="H812" s="170">
        <v>18</v>
      </c>
      <c r="I812" s="169" t="s">
        <v>306</v>
      </c>
      <c r="J812" s="166"/>
      <c r="K812" s="167"/>
      <c r="L812" s="167"/>
      <c r="M812" s="167"/>
      <c r="N812" s="167"/>
      <c r="O812" s="167"/>
      <c r="P812" s="167"/>
      <c r="Q812" s="167"/>
      <c r="R812" s="167"/>
      <c r="S812" s="167"/>
      <c r="T812" s="167"/>
      <c r="U812" s="167"/>
      <c r="V812" s="167"/>
      <c r="W812" s="167"/>
      <c r="X812" s="167"/>
      <c r="Y812" s="167"/>
      <c r="Z812" s="167"/>
      <c r="AA812" s="167"/>
      <c r="AB812" s="167"/>
      <c r="AC812" s="167"/>
      <c r="AD812" s="167"/>
      <c r="AE812" s="167"/>
      <c r="AF812" s="167"/>
      <c r="AG812" s="167"/>
      <c r="AH812" s="167"/>
      <c r="AI812" s="167"/>
      <c r="AJ812" s="167"/>
      <c r="AK812" s="167"/>
      <c r="AL812" s="167"/>
      <c r="AM812" s="167"/>
      <c r="AN812" s="167"/>
      <c r="AO812" s="167"/>
      <c r="AP812" s="167"/>
      <c r="AQ812" s="167"/>
      <c r="AR812" s="167"/>
      <c r="AS812" s="167"/>
      <c r="AT812" s="167"/>
      <c r="AU812" s="167"/>
      <c r="AV812" s="167"/>
      <c r="AW812" s="167"/>
      <c r="AX812" s="167"/>
      <c r="AY812" s="167"/>
      <c r="AZ812" s="167"/>
      <c r="BA812" s="167"/>
      <c r="BB812" s="167"/>
      <c r="BC812" s="167"/>
      <c r="BD812" s="167"/>
      <c r="BE812" s="167"/>
      <c r="BF812" s="167"/>
      <c r="BG812" s="167"/>
      <c r="BH812" s="167"/>
      <c r="BI812" s="167"/>
      <c r="BJ812" s="167"/>
      <c r="BK812" s="167"/>
      <c r="BL812" s="167"/>
      <c r="BM812" s="168">
        <v>16</v>
      </c>
    </row>
    <row r="813" spans="1:65">
      <c r="A813" s="28"/>
      <c r="B813" s="19">
        <v>1</v>
      </c>
      <c r="C813" s="9">
        <v>4</v>
      </c>
      <c r="D813" s="169" t="s">
        <v>306</v>
      </c>
      <c r="E813" s="170">
        <v>23</v>
      </c>
      <c r="F813" s="170">
        <v>12</v>
      </c>
      <c r="G813" s="169" t="s">
        <v>306</v>
      </c>
      <c r="H813" s="170">
        <v>21</v>
      </c>
      <c r="I813" s="169" t="s">
        <v>306</v>
      </c>
      <c r="J813" s="166"/>
      <c r="K813" s="167"/>
      <c r="L813" s="167"/>
      <c r="M813" s="167"/>
      <c r="N813" s="167"/>
      <c r="O813" s="167"/>
      <c r="P813" s="167"/>
      <c r="Q813" s="167"/>
      <c r="R813" s="167"/>
      <c r="S813" s="167"/>
      <c r="T813" s="167"/>
      <c r="U813" s="167"/>
      <c r="V813" s="167"/>
      <c r="W813" s="167"/>
      <c r="X813" s="167"/>
      <c r="Y813" s="167"/>
      <c r="Z813" s="167"/>
      <c r="AA813" s="167"/>
      <c r="AB813" s="167"/>
      <c r="AC813" s="167"/>
      <c r="AD813" s="167"/>
      <c r="AE813" s="167"/>
      <c r="AF813" s="167"/>
      <c r="AG813" s="167"/>
      <c r="AH813" s="167"/>
      <c r="AI813" s="167"/>
      <c r="AJ813" s="167"/>
      <c r="AK813" s="167"/>
      <c r="AL813" s="167"/>
      <c r="AM813" s="167"/>
      <c r="AN813" s="167"/>
      <c r="AO813" s="167"/>
      <c r="AP813" s="167"/>
      <c r="AQ813" s="167"/>
      <c r="AR813" s="167"/>
      <c r="AS813" s="167"/>
      <c r="AT813" s="167"/>
      <c r="AU813" s="167"/>
      <c r="AV813" s="167"/>
      <c r="AW813" s="167"/>
      <c r="AX813" s="167"/>
      <c r="AY813" s="167"/>
      <c r="AZ813" s="167"/>
      <c r="BA813" s="167"/>
      <c r="BB813" s="167"/>
      <c r="BC813" s="167"/>
      <c r="BD813" s="167"/>
      <c r="BE813" s="167"/>
      <c r="BF813" s="167"/>
      <c r="BG813" s="167"/>
      <c r="BH813" s="167"/>
      <c r="BI813" s="167"/>
      <c r="BJ813" s="167"/>
      <c r="BK813" s="167"/>
      <c r="BL813" s="167"/>
      <c r="BM813" s="168">
        <v>16.7222222222222</v>
      </c>
    </row>
    <row r="814" spans="1:65">
      <c r="A814" s="28"/>
      <c r="B814" s="19">
        <v>1</v>
      </c>
      <c r="C814" s="9">
        <v>5</v>
      </c>
      <c r="D814" s="169" t="s">
        <v>306</v>
      </c>
      <c r="E814" s="170">
        <v>19</v>
      </c>
      <c r="F814" s="170">
        <v>12</v>
      </c>
      <c r="G814" s="169" t="s">
        <v>306</v>
      </c>
      <c r="H814" s="170">
        <v>17</v>
      </c>
      <c r="I814" s="169" t="s">
        <v>306</v>
      </c>
      <c r="J814" s="166"/>
      <c r="K814" s="167"/>
      <c r="L814" s="167"/>
      <c r="M814" s="167"/>
      <c r="N814" s="167"/>
      <c r="O814" s="167"/>
      <c r="P814" s="167"/>
      <c r="Q814" s="167"/>
      <c r="R814" s="167"/>
      <c r="S814" s="167"/>
      <c r="T814" s="167"/>
      <c r="U814" s="167"/>
      <c r="V814" s="167"/>
      <c r="W814" s="167"/>
      <c r="X814" s="167"/>
      <c r="Y814" s="167"/>
      <c r="Z814" s="167"/>
      <c r="AA814" s="167"/>
      <c r="AB814" s="167"/>
      <c r="AC814" s="167"/>
      <c r="AD814" s="167"/>
      <c r="AE814" s="167"/>
      <c r="AF814" s="167"/>
      <c r="AG814" s="167"/>
      <c r="AH814" s="167"/>
      <c r="AI814" s="167"/>
      <c r="AJ814" s="167"/>
      <c r="AK814" s="167"/>
      <c r="AL814" s="167"/>
      <c r="AM814" s="167"/>
      <c r="AN814" s="167"/>
      <c r="AO814" s="167"/>
      <c r="AP814" s="167"/>
      <c r="AQ814" s="167"/>
      <c r="AR814" s="167"/>
      <c r="AS814" s="167"/>
      <c r="AT814" s="167"/>
      <c r="AU814" s="167"/>
      <c r="AV814" s="167"/>
      <c r="AW814" s="167"/>
      <c r="AX814" s="167"/>
      <c r="AY814" s="167"/>
      <c r="AZ814" s="167"/>
      <c r="BA814" s="167"/>
      <c r="BB814" s="167"/>
      <c r="BC814" s="167"/>
      <c r="BD814" s="167"/>
      <c r="BE814" s="167"/>
      <c r="BF814" s="167"/>
      <c r="BG814" s="167"/>
      <c r="BH814" s="167"/>
      <c r="BI814" s="167"/>
      <c r="BJ814" s="167"/>
      <c r="BK814" s="167"/>
      <c r="BL814" s="167"/>
      <c r="BM814" s="168">
        <v>25</v>
      </c>
    </row>
    <row r="815" spans="1:65">
      <c r="A815" s="28"/>
      <c r="B815" s="19">
        <v>1</v>
      </c>
      <c r="C815" s="9">
        <v>6</v>
      </c>
      <c r="D815" s="169" t="s">
        <v>306</v>
      </c>
      <c r="E815" s="170">
        <v>20</v>
      </c>
      <c r="F815" s="170">
        <v>13</v>
      </c>
      <c r="G815" s="169" t="s">
        <v>306</v>
      </c>
      <c r="H815" s="170">
        <v>17</v>
      </c>
      <c r="I815" s="169" t="s">
        <v>306</v>
      </c>
      <c r="J815" s="166"/>
      <c r="K815" s="167"/>
      <c r="L815" s="167"/>
      <c r="M815" s="167"/>
      <c r="N815" s="167"/>
      <c r="O815" s="167"/>
      <c r="P815" s="167"/>
      <c r="Q815" s="167"/>
      <c r="R815" s="167"/>
      <c r="S815" s="167"/>
      <c r="T815" s="167"/>
      <c r="U815" s="167"/>
      <c r="V815" s="167"/>
      <c r="W815" s="167"/>
      <c r="X815" s="167"/>
      <c r="Y815" s="167"/>
      <c r="Z815" s="167"/>
      <c r="AA815" s="167"/>
      <c r="AB815" s="167"/>
      <c r="AC815" s="167"/>
      <c r="AD815" s="167"/>
      <c r="AE815" s="167"/>
      <c r="AF815" s="167"/>
      <c r="AG815" s="167"/>
      <c r="AH815" s="167"/>
      <c r="AI815" s="167"/>
      <c r="AJ815" s="167"/>
      <c r="AK815" s="167"/>
      <c r="AL815" s="167"/>
      <c r="AM815" s="167"/>
      <c r="AN815" s="167"/>
      <c r="AO815" s="167"/>
      <c r="AP815" s="167"/>
      <c r="AQ815" s="167"/>
      <c r="AR815" s="167"/>
      <c r="AS815" s="167"/>
      <c r="AT815" s="167"/>
      <c r="AU815" s="167"/>
      <c r="AV815" s="167"/>
      <c r="AW815" s="167"/>
      <c r="AX815" s="167"/>
      <c r="AY815" s="167"/>
      <c r="AZ815" s="167"/>
      <c r="BA815" s="167"/>
      <c r="BB815" s="167"/>
      <c r="BC815" s="167"/>
      <c r="BD815" s="167"/>
      <c r="BE815" s="167"/>
      <c r="BF815" s="167"/>
      <c r="BG815" s="167"/>
      <c r="BH815" s="167"/>
      <c r="BI815" s="167"/>
      <c r="BJ815" s="167"/>
      <c r="BK815" s="167"/>
      <c r="BL815" s="167"/>
      <c r="BM815" s="171"/>
    </row>
    <row r="816" spans="1:65">
      <c r="A816" s="28"/>
      <c r="B816" s="20" t="s">
        <v>229</v>
      </c>
      <c r="C816" s="12"/>
      <c r="D816" s="172" t="s">
        <v>820</v>
      </c>
      <c r="E816" s="172">
        <v>20</v>
      </c>
      <c r="F816" s="172">
        <v>12.333333333333334</v>
      </c>
      <c r="G816" s="172" t="s">
        <v>820</v>
      </c>
      <c r="H816" s="172">
        <v>17.833333333333332</v>
      </c>
      <c r="I816" s="172" t="s">
        <v>820</v>
      </c>
      <c r="J816" s="166"/>
      <c r="K816" s="167"/>
      <c r="L816" s="167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  <c r="AA816" s="167"/>
      <c r="AB816" s="167"/>
      <c r="AC816" s="167"/>
      <c r="AD816" s="167"/>
      <c r="AE816" s="167"/>
      <c r="AF816" s="167"/>
      <c r="AG816" s="167"/>
      <c r="AH816" s="167"/>
      <c r="AI816" s="167"/>
      <c r="AJ816" s="167"/>
      <c r="AK816" s="167"/>
      <c r="AL816" s="167"/>
      <c r="AM816" s="167"/>
      <c r="AN816" s="167"/>
      <c r="AO816" s="167"/>
      <c r="AP816" s="167"/>
      <c r="AQ816" s="167"/>
      <c r="AR816" s="167"/>
      <c r="AS816" s="167"/>
      <c r="AT816" s="167"/>
      <c r="AU816" s="167"/>
      <c r="AV816" s="167"/>
      <c r="AW816" s="167"/>
      <c r="AX816" s="167"/>
      <c r="AY816" s="167"/>
      <c r="AZ816" s="167"/>
      <c r="BA816" s="167"/>
      <c r="BB816" s="167"/>
      <c r="BC816" s="167"/>
      <c r="BD816" s="167"/>
      <c r="BE816" s="167"/>
      <c r="BF816" s="167"/>
      <c r="BG816" s="167"/>
      <c r="BH816" s="167"/>
      <c r="BI816" s="167"/>
      <c r="BJ816" s="167"/>
      <c r="BK816" s="167"/>
      <c r="BL816" s="167"/>
      <c r="BM816" s="171"/>
    </row>
    <row r="817" spans="1:65">
      <c r="A817" s="28"/>
      <c r="B817" s="3" t="s">
        <v>230</v>
      </c>
      <c r="C817" s="27"/>
      <c r="D817" s="170" t="s">
        <v>820</v>
      </c>
      <c r="E817" s="170">
        <v>20</v>
      </c>
      <c r="F817" s="170">
        <v>12</v>
      </c>
      <c r="G817" s="170" t="s">
        <v>820</v>
      </c>
      <c r="H817" s="170">
        <v>17.5</v>
      </c>
      <c r="I817" s="170" t="s">
        <v>820</v>
      </c>
      <c r="J817" s="166"/>
      <c r="K817" s="167"/>
      <c r="L817" s="167"/>
      <c r="M817" s="167"/>
      <c r="N817" s="167"/>
      <c r="O817" s="167"/>
      <c r="P817" s="167"/>
      <c r="Q817" s="167"/>
      <c r="R817" s="167"/>
      <c r="S817" s="167"/>
      <c r="T817" s="167"/>
      <c r="U817" s="167"/>
      <c r="V817" s="167"/>
      <c r="W817" s="167"/>
      <c r="X817" s="167"/>
      <c r="Y817" s="167"/>
      <c r="Z817" s="167"/>
      <c r="AA817" s="167"/>
      <c r="AB817" s="167"/>
      <c r="AC817" s="167"/>
      <c r="AD817" s="167"/>
      <c r="AE817" s="167"/>
      <c r="AF817" s="167"/>
      <c r="AG817" s="167"/>
      <c r="AH817" s="167"/>
      <c r="AI817" s="167"/>
      <c r="AJ817" s="167"/>
      <c r="AK817" s="167"/>
      <c r="AL817" s="167"/>
      <c r="AM817" s="167"/>
      <c r="AN817" s="167"/>
      <c r="AO817" s="167"/>
      <c r="AP817" s="167"/>
      <c r="AQ817" s="167"/>
      <c r="AR817" s="167"/>
      <c r="AS817" s="167"/>
      <c r="AT817" s="167"/>
      <c r="AU817" s="167"/>
      <c r="AV817" s="167"/>
      <c r="AW817" s="167"/>
      <c r="AX817" s="167"/>
      <c r="AY817" s="167"/>
      <c r="AZ817" s="167"/>
      <c r="BA817" s="167"/>
      <c r="BB817" s="167"/>
      <c r="BC817" s="167"/>
      <c r="BD817" s="167"/>
      <c r="BE817" s="167"/>
      <c r="BF817" s="167"/>
      <c r="BG817" s="167"/>
      <c r="BH817" s="167"/>
      <c r="BI817" s="167"/>
      <c r="BJ817" s="167"/>
      <c r="BK817" s="167"/>
      <c r="BL817" s="167"/>
      <c r="BM817" s="171"/>
    </row>
    <row r="818" spans="1:65">
      <c r="A818" s="28"/>
      <c r="B818" s="3" t="s">
        <v>231</v>
      </c>
      <c r="C818" s="27"/>
      <c r="D818" s="170" t="s">
        <v>820</v>
      </c>
      <c r="E818" s="170">
        <v>2</v>
      </c>
      <c r="F818" s="170">
        <v>0.5163977794943222</v>
      </c>
      <c r="G818" s="170" t="s">
        <v>820</v>
      </c>
      <c r="H818" s="170">
        <v>2.0412414523193116</v>
      </c>
      <c r="I818" s="170" t="s">
        <v>820</v>
      </c>
      <c r="J818" s="166"/>
      <c r="K818" s="167"/>
      <c r="L818" s="167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  <c r="AA818" s="167"/>
      <c r="AB818" s="167"/>
      <c r="AC818" s="167"/>
      <c r="AD818" s="167"/>
      <c r="AE818" s="167"/>
      <c r="AF818" s="167"/>
      <c r="AG818" s="167"/>
      <c r="AH818" s="167"/>
      <c r="AI818" s="167"/>
      <c r="AJ818" s="167"/>
      <c r="AK818" s="167"/>
      <c r="AL818" s="167"/>
      <c r="AM818" s="167"/>
      <c r="AN818" s="167"/>
      <c r="AO818" s="167"/>
      <c r="AP818" s="167"/>
      <c r="AQ818" s="167"/>
      <c r="AR818" s="167"/>
      <c r="AS818" s="167"/>
      <c r="AT818" s="167"/>
      <c r="AU818" s="167"/>
      <c r="AV818" s="167"/>
      <c r="AW818" s="167"/>
      <c r="AX818" s="167"/>
      <c r="AY818" s="167"/>
      <c r="AZ818" s="167"/>
      <c r="BA818" s="167"/>
      <c r="BB818" s="167"/>
      <c r="BC818" s="167"/>
      <c r="BD818" s="167"/>
      <c r="BE818" s="167"/>
      <c r="BF818" s="167"/>
      <c r="BG818" s="167"/>
      <c r="BH818" s="167"/>
      <c r="BI818" s="167"/>
      <c r="BJ818" s="167"/>
      <c r="BK818" s="167"/>
      <c r="BL818" s="167"/>
      <c r="BM818" s="171"/>
    </row>
    <row r="819" spans="1:65">
      <c r="A819" s="28"/>
      <c r="B819" s="3" t="s">
        <v>87</v>
      </c>
      <c r="C819" s="27"/>
      <c r="D819" s="13" t="s">
        <v>820</v>
      </c>
      <c r="E819" s="13">
        <v>0.1</v>
      </c>
      <c r="F819" s="13">
        <v>4.1870090229269366E-2</v>
      </c>
      <c r="G819" s="13" t="s">
        <v>820</v>
      </c>
      <c r="H819" s="13">
        <v>0.11446213751323243</v>
      </c>
      <c r="I819" s="13" t="s">
        <v>820</v>
      </c>
      <c r="J819" s="9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3" t="s">
        <v>232</v>
      </c>
      <c r="C820" s="27"/>
      <c r="D820" s="13" t="s">
        <v>820</v>
      </c>
      <c r="E820" s="13">
        <v>0.19601328903654647</v>
      </c>
      <c r="F820" s="13">
        <v>-0.26245847176079629</v>
      </c>
      <c r="G820" s="13" t="s">
        <v>820</v>
      </c>
      <c r="H820" s="13">
        <v>6.6445182724253815E-2</v>
      </c>
      <c r="I820" s="13" t="s">
        <v>820</v>
      </c>
      <c r="J820" s="9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A821" s="28"/>
      <c r="B821" s="43" t="s">
        <v>233</v>
      </c>
      <c r="C821" s="44"/>
      <c r="D821" s="42">
        <v>0.67</v>
      </c>
      <c r="E821" s="42">
        <v>5.1100000000000003</v>
      </c>
      <c r="F821" s="42">
        <v>0.67</v>
      </c>
      <c r="G821" s="42">
        <v>0.67</v>
      </c>
      <c r="H821" s="42">
        <v>3.85</v>
      </c>
      <c r="I821" s="42">
        <v>0.67</v>
      </c>
      <c r="J821" s="9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B822" s="29"/>
      <c r="C822" s="20"/>
      <c r="D822" s="20"/>
      <c r="E822" s="20"/>
      <c r="F822" s="20"/>
      <c r="G822" s="20"/>
      <c r="H822" s="20"/>
      <c r="I822" s="20"/>
      <c r="BM822" s="52"/>
    </row>
    <row r="823" spans="1:65" ht="15">
      <c r="B823" s="8" t="s">
        <v>630</v>
      </c>
      <c r="BM823" s="26" t="s">
        <v>67</v>
      </c>
    </row>
    <row r="824" spans="1:65" ht="15">
      <c r="A824" s="24" t="s">
        <v>62</v>
      </c>
      <c r="B824" s="18" t="s">
        <v>119</v>
      </c>
      <c r="C824" s="15" t="s">
        <v>120</v>
      </c>
      <c r="D824" s="16" t="s">
        <v>225</v>
      </c>
      <c r="E824" s="17" t="s">
        <v>225</v>
      </c>
      <c r="F824" s="17" t="s">
        <v>225</v>
      </c>
      <c r="G824" s="17" t="s">
        <v>225</v>
      </c>
      <c r="H824" s="17" t="s">
        <v>225</v>
      </c>
      <c r="I824" s="17" t="s">
        <v>225</v>
      </c>
      <c r="J824" s="17" t="s">
        <v>225</v>
      </c>
      <c r="K824" s="17" t="s">
        <v>225</v>
      </c>
      <c r="L824" s="17" t="s">
        <v>225</v>
      </c>
      <c r="M824" s="17" t="s">
        <v>225</v>
      </c>
      <c r="N824" s="17" t="s">
        <v>225</v>
      </c>
      <c r="O824" s="17" t="s">
        <v>225</v>
      </c>
      <c r="P824" s="17" t="s">
        <v>225</v>
      </c>
      <c r="Q824" s="17" t="s">
        <v>225</v>
      </c>
      <c r="R824" s="17" t="s">
        <v>225</v>
      </c>
      <c r="S824" s="17" t="s">
        <v>225</v>
      </c>
      <c r="T824" s="17" t="s">
        <v>225</v>
      </c>
      <c r="U824" s="17" t="s">
        <v>225</v>
      </c>
      <c r="V824" s="95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 t="s">
        <v>226</v>
      </c>
      <c r="C825" s="9" t="s">
        <v>226</v>
      </c>
      <c r="D825" s="93" t="s">
        <v>283</v>
      </c>
      <c r="E825" s="94" t="s">
        <v>235</v>
      </c>
      <c r="F825" s="94" t="s">
        <v>236</v>
      </c>
      <c r="G825" s="94" t="s">
        <v>237</v>
      </c>
      <c r="H825" s="94" t="s">
        <v>238</v>
      </c>
      <c r="I825" s="94" t="s">
        <v>240</v>
      </c>
      <c r="J825" s="94" t="s">
        <v>256</v>
      </c>
      <c r="K825" s="94" t="s">
        <v>241</v>
      </c>
      <c r="L825" s="94" t="s">
        <v>290</v>
      </c>
      <c r="M825" s="94" t="s">
        <v>242</v>
      </c>
      <c r="N825" s="94" t="s">
        <v>285</v>
      </c>
      <c r="O825" s="94" t="s">
        <v>286</v>
      </c>
      <c r="P825" s="94" t="s">
        <v>244</v>
      </c>
      <c r="Q825" s="94" t="s">
        <v>245</v>
      </c>
      <c r="R825" s="94" t="s">
        <v>246</v>
      </c>
      <c r="S825" s="94" t="s">
        <v>228</v>
      </c>
      <c r="T825" s="94" t="s">
        <v>292</v>
      </c>
      <c r="U825" s="94" t="s">
        <v>250</v>
      </c>
      <c r="V825" s="95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 t="s">
        <v>1</v>
      </c>
    </row>
    <row r="826" spans="1:65">
      <c r="A826" s="28"/>
      <c r="B826" s="19"/>
      <c r="C826" s="9"/>
      <c r="D826" s="10" t="s">
        <v>296</v>
      </c>
      <c r="E826" s="11" t="s">
        <v>296</v>
      </c>
      <c r="F826" s="11" t="s">
        <v>105</v>
      </c>
      <c r="G826" s="11" t="s">
        <v>296</v>
      </c>
      <c r="H826" s="11" t="s">
        <v>296</v>
      </c>
      <c r="I826" s="11" t="s">
        <v>105</v>
      </c>
      <c r="J826" s="11" t="s">
        <v>105</v>
      </c>
      <c r="K826" s="11" t="s">
        <v>105</v>
      </c>
      <c r="L826" s="11" t="s">
        <v>105</v>
      </c>
      <c r="M826" s="11" t="s">
        <v>105</v>
      </c>
      <c r="N826" s="11" t="s">
        <v>105</v>
      </c>
      <c r="O826" s="11" t="s">
        <v>105</v>
      </c>
      <c r="P826" s="11" t="s">
        <v>296</v>
      </c>
      <c r="Q826" s="11" t="s">
        <v>104</v>
      </c>
      <c r="R826" s="11" t="s">
        <v>105</v>
      </c>
      <c r="S826" s="11" t="s">
        <v>105</v>
      </c>
      <c r="T826" s="11" t="s">
        <v>105</v>
      </c>
      <c r="U826" s="11" t="s">
        <v>105</v>
      </c>
      <c r="V826" s="95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</v>
      </c>
    </row>
    <row r="827" spans="1:65">
      <c r="A827" s="28"/>
      <c r="B827" s="19"/>
      <c r="C827" s="9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95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3</v>
      </c>
    </row>
    <row r="828" spans="1:65">
      <c r="A828" s="28"/>
      <c r="B828" s="18">
        <v>1</v>
      </c>
      <c r="C828" s="14">
        <v>1</v>
      </c>
      <c r="D828" s="89">
        <v>22.54</v>
      </c>
      <c r="E828" s="21">
        <v>20.64</v>
      </c>
      <c r="F828" s="21">
        <v>20.7</v>
      </c>
      <c r="G828" s="21">
        <v>20.7</v>
      </c>
      <c r="H828" s="21">
        <v>20.5</v>
      </c>
      <c r="I828" s="21">
        <v>20.010000000000002</v>
      </c>
      <c r="J828" s="21">
        <v>20.62</v>
      </c>
      <c r="K828" s="21">
        <v>20.29</v>
      </c>
      <c r="L828" s="21">
        <v>20.38</v>
      </c>
      <c r="M828" s="21">
        <v>20.38</v>
      </c>
      <c r="N828" s="21">
        <v>20.770193235729998</v>
      </c>
      <c r="O828" s="89">
        <v>29.403299999999998</v>
      </c>
      <c r="P828" s="21">
        <v>20.344279081360028</v>
      </c>
      <c r="Q828" s="21">
        <v>20.334099999999999</v>
      </c>
      <c r="R828" s="21">
        <v>20.5</v>
      </c>
      <c r="S828" s="89">
        <v>1.1200000000000001</v>
      </c>
      <c r="T828" s="21">
        <v>20.7</v>
      </c>
      <c r="U828" s="21">
        <v>20.3</v>
      </c>
      <c r="V828" s="95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>
        <v>1</v>
      </c>
      <c r="C829" s="9">
        <v>2</v>
      </c>
      <c r="D829" s="90">
        <v>22.93</v>
      </c>
      <c r="E829" s="11">
        <v>20.53</v>
      </c>
      <c r="F829" s="11">
        <v>20.8</v>
      </c>
      <c r="G829" s="11">
        <v>20.3</v>
      </c>
      <c r="H829" s="11">
        <v>20.5</v>
      </c>
      <c r="I829" s="11">
        <v>20.010000000000002</v>
      </c>
      <c r="J829" s="11">
        <v>20.9</v>
      </c>
      <c r="K829" s="11">
        <v>20.100000000000001</v>
      </c>
      <c r="L829" s="11">
        <v>20.62</v>
      </c>
      <c r="M829" s="11">
        <v>20.71</v>
      </c>
      <c r="N829" s="11">
        <v>20.741599485729999</v>
      </c>
      <c r="O829" s="90">
        <v>29.958200000000001</v>
      </c>
      <c r="P829" s="11">
        <v>20.548115266351669</v>
      </c>
      <c r="Q829" s="11">
        <v>20.703600000000002</v>
      </c>
      <c r="R829" s="11">
        <v>19.600000000000001</v>
      </c>
      <c r="S829" s="90">
        <v>19.920000000000002</v>
      </c>
      <c r="T829" s="11">
        <v>21.1</v>
      </c>
      <c r="U829" s="11">
        <v>19.899999999999999</v>
      </c>
      <c r="V829" s="95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 t="e">
        <v>#N/A</v>
      </c>
    </row>
    <row r="830" spans="1:65">
      <c r="A830" s="28"/>
      <c r="B830" s="19">
        <v>1</v>
      </c>
      <c r="C830" s="9">
        <v>3</v>
      </c>
      <c r="D830" s="90">
        <v>23.82</v>
      </c>
      <c r="E830" s="11">
        <v>20.43</v>
      </c>
      <c r="F830" s="11">
        <v>20.2</v>
      </c>
      <c r="G830" s="11">
        <v>20.8</v>
      </c>
      <c r="H830" s="11">
        <v>20.3</v>
      </c>
      <c r="I830" s="11">
        <v>19.91</v>
      </c>
      <c r="J830" s="11">
        <v>20.9</v>
      </c>
      <c r="K830" s="11">
        <v>19.45</v>
      </c>
      <c r="L830" s="11">
        <v>20.38</v>
      </c>
      <c r="M830" s="11">
        <v>20.52</v>
      </c>
      <c r="N830" s="11">
        <v>20.584797161346668</v>
      </c>
      <c r="O830" s="90">
        <v>29.557099999999998</v>
      </c>
      <c r="P830" s="11">
        <v>20.01747666782067</v>
      </c>
      <c r="Q830" s="11">
        <v>20.313300000000002</v>
      </c>
      <c r="R830" s="11">
        <v>20.6</v>
      </c>
      <c r="S830" s="90">
        <v>17.350000000000001</v>
      </c>
      <c r="T830" s="11">
        <v>20.399999999999999</v>
      </c>
      <c r="U830" s="11">
        <v>20.100000000000001</v>
      </c>
      <c r="V830" s="95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16</v>
      </c>
    </row>
    <row r="831" spans="1:65">
      <c r="A831" s="28"/>
      <c r="B831" s="19">
        <v>1</v>
      </c>
      <c r="C831" s="9">
        <v>4</v>
      </c>
      <c r="D831" s="90">
        <v>22.38</v>
      </c>
      <c r="E831" s="11">
        <v>20.29</v>
      </c>
      <c r="F831" s="11">
        <v>20.8</v>
      </c>
      <c r="G831" s="11">
        <v>20.8</v>
      </c>
      <c r="H831" s="11">
        <v>20.2</v>
      </c>
      <c r="I831" s="11">
        <v>20.010000000000002</v>
      </c>
      <c r="J831" s="11">
        <v>21.08</v>
      </c>
      <c r="K831" s="11">
        <v>19.399999999999999</v>
      </c>
      <c r="L831" s="11">
        <v>19.82</v>
      </c>
      <c r="M831" s="11">
        <v>20.52</v>
      </c>
      <c r="N831" s="11">
        <v>21.250324787989999</v>
      </c>
      <c r="O831" s="90">
        <v>29.442499999999999</v>
      </c>
      <c r="P831" s="11">
        <v>21.008465797902236</v>
      </c>
      <c r="Q831" s="11">
        <v>21.0593</v>
      </c>
      <c r="R831" s="11">
        <v>19.5</v>
      </c>
      <c r="S831" s="90">
        <v>0.65</v>
      </c>
      <c r="T831" s="11">
        <v>21.3</v>
      </c>
      <c r="U831" s="11">
        <v>20.2</v>
      </c>
      <c r="V831" s="95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20.476203711246885</v>
      </c>
    </row>
    <row r="832" spans="1:65">
      <c r="A832" s="28"/>
      <c r="B832" s="19">
        <v>1</v>
      </c>
      <c r="C832" s="9">
        <v>5</v>
      </c>
      <c r="D832" s="90">
        <v>23.08</v>
      </c>
      <c r="E832" s="11">
        <v>20.309999999999999</v>
      </c>
      <c r="F832" s="11">
        <v>20.6</v>
      </c>
      <c r="G832" s="11">
        <v>21.8</v>
      </c>
      <c r="H832" s="11">
        <v>20.399999999999999</v>
      </c>
      <c r="I832" s="11">
        <v>20.010000000000002</v>
      </c>
      <c r="J832" s="11">
        <v>20.9</v>
      </c>
      <c r="K832" s="11">
        <v>20.38</v>
      </c>
      <c r="L832" s="11">
        <v>20.38</v>
      </c>
      <c r="M832" s="11">
        <v>20.52</v>
      </c>
      <c r="N832" s="11">
        <v>20.718243155730001</v>
      </c>
      <c r="O832" s="90">
        <v>29.365400000000001</v>
      </c>
      <c r="P832" s="11">
        <v>21.031271782192654</v>
      </c>
      <c r="Q832" s="11">
        <v>20.5655</v>
      </c>
      <c r="R832" s="11">
        <v>20.7</v>
      </c>
      <c r="S832" s="90">
        <v>8.52</v>
      </c>
      <c r="T832" s="11">
        <v>21.2</v>
      </c>
      <c r="U832" s="11">
        <v>20.100000000000001</v>
      </c>
      <c r="V832" s="95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71</v>
      </c>
    </row>
    <row r="833" spans="1:65">
      <c r="A833" s="28"/>
      <c r="B833" s="19">
        <v>1</v>
      </c>
      <c r="C833" s="9">
        <v>6</v>
      </c>
      <c r="D833" s="90">
        <v>23.71</v>
      </c>
      <c r="E833" s="11">
        <v>20.51</v>
      </c>
      <c r="F833" s="11">
        <v>20.399999999999999</v>
      </c>
      <c r="G833" s="11">
        <v>21.7</v>
      </c>
      <c r="H833" s="11">
        <v>20.100000000000001</v>
      </c>
      <c r="I833" s="11">
        <v>19.91</v>
      </c>
      <c r="J833" s="11">
        <v>20.8</v>
      </c>
      <c r="K833" s="11">
        <v>19.07</v>
      </c>
      <c r="L833" s="11">
        <v>19.91</v>
      </c>
      <c r="M833" s="11">
        <v>20.52</v>
      </c>
      <c r="N833" s="11">
        <v>21.312980455729999</v>
      </c>
      <c r="O833" s="90">
        <v>29.293400000000002</v>
      </c>
      <c r="P833" s="11">
        <v>20.421575915187837</v>
      </c>
      <c r="Q833" s="11">
        <v>20.5182</v>
      </c>
      <c r="R833" s="11">
        <v>20.3</v>
      </c>
      <c r="S833" s="90">
        <v>7.2900000000000009</v>
      </c>
      <c r="T833" s="11">
        <v>21.5</v>
      </c>
      <c r="U833" s="11">
        <v>19.899999999999999</v>
      </c>
      <c r="V833" s="95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20" t="s">
        <v>229</v>
      </c>
      <c r="C834" s="12"/>
      <c r="D834" s="22">
        <v>23.076666666666664</v>
      </c>
      <c r="E834" s="22">
        <v>20.451666666666668</v>
      </c>
      <c r="F834" s="22">
        <v>20.583333333333332</v>
      </c>
      <c r="G834" s="22">
        <v>21.016666666666666</v>
      </c>
      <c r="H834" s="22">
        <v>20.333333333333332</v>
      </c>
      <c r="I834" s="22">
        <v>19.97666666666667</v>
      </c>
      <c r="J834" s="22">
        <v>20.866666666666667</v>
      </c>
      <c r="K834" s="22">
        <v>19.781666666666666</v>
      </c>
      <c r="L834" s="22">
        <v>20.248333333333331</v>
      </c>
      <c r="M834" s="22">
        <v>20.528333333333332</v>
      </c>
      <c r="N834" s="22">
        <v>20.896356380376112</v>
      </c>
      <c r="O834" s="22">
        <v>29.503316666666663</v>
      </c>
      <c r="P834" s="22">
        <v>20.561864085135852</v>
      </c>
      <c r="Q834" s="22">
        <v>20.582333333333334</v>
      </c>
      <c r="R834" s="22">
        <v>20.2</v>
      </c>
      <c r="S834" s="22">
        <v>9.1416666666666675</v>
      </c>
      <c r="T834" s="22">
        <v>21.033333333333335</v>
      </c>
      <c r="U834" s="22">
        <v>20.083333333333332</v>
      </c>
      <c r="V834" s="95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230</v>
      </c>
      <c r="C835" s="27"/>
      <c r="D835" s="11">
        <v>23.004999999999999</v>
      </c>
      <c r="E835" s="11">
        <v>20.47</v>
      </c>
      <c r="F835" s="11">
        <v>20.65</v>
      </c>
      <c r="G835" s="11">
        <v>20.8</v>
      </c>
      <c r="H835" s="11">
        <v>20.350000000000001</v>
      </c>
      <c r="I835" s="11">
        <v>20.010000000000002</v>
      </c>
      <c r="J835" s="11">
        <v>20.9</v>
      </c>
      <c r="K835" s="11">
        <v>19.774999999999999</v>
      </c>
      <c r="L835" s="11">
        <v>20.38</v>
      </c>
      <c r="M835" s="11">
        <v>20.52</v>
      </c>
      <c r="N835" s="11">
        <v>20.755896360729999</v>
      </c>
      <c r="O835" s="11">
        <v>29.422899999999998</v>
      </c>
      <c r="P835" s="11">
        <v>20.484845590769751</v>
      </c>
      <c r="Q835" s="11">
        <v>20.54185</v>
      </c>
      <c r="R835" s="11">
        <v>20.399999999999999</v>
      </c>
      <c r="S835" s="11">
        <v>7.9050000000000002</v>
      </c>
      <c r="T835" s="11">
        <v>21.15</v>
      </c>
      <c r="U835" s="11">
        <v>20.100000000000001</v>
      </c>
      <c r="V835" s="95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231</v>
      </c>
      <c r="C836" s="27"/>
      <c r="D836" s="23">
        <v>0.59136001443001496</v>
      </c>
      <c r="E836" s="23">
        <v>0.13541294866690892</v>
      </c>
      <c r="F836" s="23">
        <v>0.24013884872437236</v>
      </c>
      <c r="G836" s="23">
        <v>0.59805239458317228</v>
      </c>
      <c r="H836" s="23">
        <v>0.16329931618554477</v>
      </c>
      <c r="I836" s="23">
        <v>5.1639777949432954E-2</v>
      </c>
      <c r="J836" s="23">
        <v>0.15108496505829541</v>
      </c>
      <c r="K836" s="23">
        <v>0.54403737616699344</v>
      </c>
      <c r="L836" s="23">
        <v>0.31243666024758776</v>
      </c>
      <c r="M836" s="23">
        <v>0.10515068552637587</v>
      </c>
      <c r="N836" s="23">
        <v>0.30578736305373067</v>
      </c>
      <c r="O836" s="23">
        <v>0.23941575066537873</v>
      </c>
      <c r="P836" s="23">
        <v>0.39582000215920893</v>
      </c>
      <c r="Q836" s="23">
        <v>0.27589779750238436</v>
      </c>
      <c r="R836" s="23">
        <v>0.52153619241621163</v>
      </c>
      <c r="S836" s="23">
        <v>8.0476068906642464</v>
      </c>
      <c r="T836" s="23">
        <v>0.40824829046386363</v>
      </c>
      <c r="U836" s="23">
        <v>0.16020819787597301</v>
      </c>
      <c r="V836" s="147"/>
      <c r="W836" s="148"/>
      <c r="X836" s="148"/>
      <c r="Y836" s="148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  <c r="BI836" s="148"/>
      <c r="BJ836" s="148"/>
      <c r="BK836" s="148"/>
      <c r="BL836" s="148"/>
      <c r="BM836" s="53"/>
    </row>
    <row r="837" spans="1:65">
      <c r="A837" s="28"/>
      <c r="B837" s="3" t="s">
        <v>87</v>
      </c>
      <c r="C837" s="27"/>
      <c r="D837" s="13">
        <v>2.5625885357360177E-2</v>
      </c>
      <c r="E837" s="13">
        <v>6.6211204628918059E-3</v>
      </c>
      <c r="F837" s="13">
        <v>1.1666664715354123E-2</v>
      </c>
      <c r="G837" s="13">
        <v>2.845610124900106E-2</v>
      </c>
      <c r="H837" s="13">
        <v>8.031113910764498E-3</v>
      </c>
      <c r="I837" s="13">
        <v>2.5850047363306997E-3</v>
      </c>
      <c r="J837" s="13">
        <v>7.2404935331451476E-3</v>
      </c>
      <c r="K837" s="13">
        <v>2.7502100067418996E-2</v>
      </c>
      <c r="L837" s="13">
        <v>1.5430240855095289E-2</v>
      </c>
      <c r="M837" s="13">
        <v>5.1222222388426992E-3</v>
      </c>
      <c r="N837" s="13">
        <v>1.463352545714129E-2</v>
      </c>
      <c r="O837" s="13">
        <v>8.1148758077045149E-3</v>
      </c>
      <c r="P837" s="13">
        <v>1.9250200298977112E-2</v>
      </c>
      <c r="Q837" s="13">
        <v>1.3404592814341636E-2</v>
      </c>
      <c r="R837" s="13">
        <v>2.5818623386941172E-2</v>
      </c>
      <c r="S837" s="13">
        <v>0.88032162887849541</v>
      </c>
      <c r="T837" s="13">
        <v>1.9409585917457856E-2</v>
      </c>
      <c r="U837" s="13">
        <v>7.977171678471685E-3</v>
      </c>
      <c r="V837" s="95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3" t="s">
        <v>232</v>
      </c>
      <c r="C838" s="27"/>
      <c r="D838" s="13">
        <v>0.12699927154912172</v>
      </c>
      <c r="E838" s="13">
        <v>-1.1983200072746003E-3</v>
      </c>
      <c r="F838" s="13">
        <v>5.2319083946017475E-3</v>
      </c>
      <c r="G838" s="13">
        <v>2.639468541343537E-2</v>
      </c>
      <c r="H838" s="13">
        <v>-6.9773860393408382E-3</v>
      </c>
      <c r="I838" s="13">
        <v>-2.4395979431765302E-2</v>
      </c>
      <c r="J838" s="13">
        <v>1.9069108753069886E-2</v>
      </c>
      <c r="K838" s="13">
        <v>-3.3919229090240699E-2</v>
      </c>
      <c r="L838" s="13">
        <v>-1.1128546146881302E-2</v>
      </c>
      <c r="M838" s="13">
        <v>2.5458636191344475E-3</v>
      </c>
      <c r="N838" s="13">
        <v>2.0519070578422172E-2</v>
      </c>
      <c r="O838" s="13">
        <v>0.44085871984470892</v>
      </c>
      <c r="P838" s="13">
        <v>4.1834109045280066E-3</v>
      </c>
      <c r="Q838" s="13">
        <v>5.1830712168661197E-3</v>
      </c>
      <c r="R838" s="13">
        <v>-1.3489009737443491E-2</v>
      </c>
      <c r="S838" s="13">
        <v>-0.55354680019883473</v>
      </c>
      <c r="T838" s="13">
        <v>2.7208638375698424E-2</v>
      </c>
      <c r="U838" s="13">
        <v>-1.9186680473283424E-2</v>
      </c>
      <c r="V838" s="95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43" t="s">
        <v>233</v>
      </c>
      <c r="C839" s="44"/>
      <c r="D839" s="42">
        <v>4.9000000000000004</v>
      </c>
      <c r="E839" s="42">
        <v>0.18</v>
      </c>
      <c r="F839" s="42">
        <v>7.0000000000000007E-2</v>
      </c>
      <c r="G839" s="42">
        <v>0.91</v>
      </c>
      <c r="H839" s="42">
        <v>0.41</v>
      </c>
      <c r="I839" s="42">
        <v>1.1000000000000001</v>
      </c>
      <c r="J839" s="42">
        <v>0.62</v>
      </c>
      <c r="K839" s="42">
        <v>1.48</v>
      </c>
      <c r="L839" s="42">
        <v>0.56999999999999995</v>
      </c>
      <c r="M839" s="42">
        <v>0.03</v>
      </c>
      <c r="N839" s="42">
        <v>0.68</v>
      </c>
      <c r="O839" s="42">
        <v>17.350000000000001</v>
      </c>
      <c r="P839" s="42">
        <v>0.03</v>
      </c>
      <c r="Q839" s="42">
        <v>7.0000000000000007E-2</v>
      </c>
      <c r="R839" s="42">
        <v>0.67</v>
      </c>
      <c r="S839" s="42">
        <v>22.09</v>
      </c>
      <c r="T839" s="42">
        <v>0.94</v>
      </c>
      <c r="U839" s="42">
        <v>0.9</v>
      </c>
      <c r="V839" s="95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B840" s="29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BM840" s="52"/>
    </row>
    <row r="841" spans="1:65" ht="15">
      <c r="B841" s="8" t="s">
        <v>631</v>
      </c>
      <c r="BM841" s="26" t="s">
        <v>67</v>
      </c>
    </row>
    <row r="842" spans="1:65" ht="15">
      <c r="A842" s="24" t="s">
        <v>12</v>
      </c>
      <c r="B842" s="18" t="s">
        <v>119</v>
      </c>
      <c r="C842" s="15" t="s">
        <v>120</v>
      </c>
      <c r="D842" s="16" t="s">
        <v>225</v>
      </c>
      <c r="E842" s="17" t="s">
        <v>225</v>
      </c>
      <c r="F842" s="17" t="s">
        <v>225</v>
      </c>
      <c r="G842" s="17" t="s">
        <v>225</v>
      </c>
      <c r="H842" s="17" t="s">
        <v>225</v>
      </c>
      <c r="I842" s="17" t="s">
        <v>225</v>
      </c>
      <c r="J842" s="17" t="s">
        <v>225</v>
      </c>
      <c r="K842" s="95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 t="s">
        <v>226</v>
      </c>
      <c r="C843" s="9" t="s">
        <v>226</v>
      </c>
      <c r="D843" s="93" t="s">
        <v>237</v>
      </c>
      <c r="E843" s="94" t="s">
        <v>238</v>
      </c>
      <c r="F843" s="94" t="s">
        <v>244</v>
      </c>
      <c r="G843" s="94" t="s">
        <v>245</v>
      </c>
      <c r="H843" s="94" t="s">
        <v>287</v>
      </c>
      <c r="I843" s="94" t="s">
        <v>228</v>
      </c>
      <c r="J843" s="94" t="s">
        <v>250</v>
      </c>
      <c r="K843" s="95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 t="s">
        <v>3</v>
      </c>
    </row>
    <row r="844" spans="1:65">
      <c r="A844" s="28"/>
      <c r="B844" s="19"/>
      <c r="C844" s="9"/>
      <c r="D844" s="10" t="s">
        <v>296</v>
      </c>
      <c r="E844" s="11" t="s">
        <v>296</v>
      </c>
      <c r="F844" s="11" t="s">
        <v>296</v>
      </c>
      <c r="G844" s="11" t="s">
        <v>104</v>
      </c>
      <c r="H844" s="11" t="s">
        <v>104</v>
      </c>
      <c r="I844" s="11" t="s">
        <v>105</v>
      </c>
      <c r="J844" s="11" t="s">
        <v>105</v>
      </c>
      <c r="K844" s="95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</v>
      </c>
    </row>
    <row r="845" spans="1:65">
      <c r="A845" s="28"/>
      <c r="B845" s="19"/>
      <c r="C845" s="9"/>
      <c r="D845" s="25"/>
      <c r="E845" s="25"/>
      <c r="F845" s="25"/>
      <c r="G845" s="25"/>
      <c r="H845" s="25"/>
      <c r="I845" s="25"/>
      <c r="J845" s="25"/>
      <c r="K845" s="95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</v>
      </c>
    </row>
    <row r="846" spans="1:65">
      <c r="A846" s="28"/>
      <c r="B846" s="18">
        <v>1</v>
      </c>
      <c r="C846" s="14">
        <v>1</v>
      </c>
      <c r="D846" s="21">
        <v>8.9</v>
      </c>
      <c r="E846" s="21">
        <v>8.6999999999999993</v>
      </c>
      <c r="F846" s="21">
        <v>8.5113430479519963</v>
      </c>
      <c r="G846" s="89">
        <v>7</v>
      </c>
      <c r="H846" s="21">
        <v>8</v>
      </c>
      <c r="I846" s="21">
        <v>9.6999999999999993</v>
      </c>
      <c r="J846" s="21">
        <v>8.7799999999999994</v>
      </c>
      <c r="K846" s="95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</v>
      </c>
    </row>
    <row r="847" spans="1:65">
      <c r="A847" s="28"/>
      <c r="B847" s="19">
        <v>1</v>
      </c>
      <c r="C847" s="9">
        <v>2</v>
      </c>
      <c r="D847" s="11">
        <v>7.1</v>
      </c>
      <c r="E847" s="11">
        <v>8.9</v>
      </c>
      <c r="F847" s="11">
        <v>8.8339973982260744</v>
      </c>
      <c r="G847" s="90">
        <v>8</v>
      </c>
      <c r="H847" s="11">
        <v>8.1</v>
      </c>
      <c r="I847" s="11">
        <v>11.6</v>
      </c>
      <c r="J847" s="11">
        <v>9.1300000000000008</v>
      </c>
      <c r="K847" s="95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3</v>
      </c>
    </row>
    <row r="848" spans="1:65">
      <c r="A848" s="28"/>
      <c r="B848" s="19">
        <v>1</v>
      </c>
      <c r="C848" s="9">
        <v>3</v>
      </c>
      <c r="D848" s="11">
        <v>8.1</v>
      </c>
      <c r="E848" s="11">
        <v>8.8000000000000007</v>
      </c>
      <c r="F848" s="11">
        <v>9.2998302994413908</v>
      </c>
      <c r="G848" s="90">
        <v>7</v>
      </c>
      <c r="H848" s="11">
        <v>8.3000000000000007</v>
      </c>
      <c r="I848" s="11">
        <v>11.5</v>
      </c>
      <c r="J848" s="11">
        <v>9.02</v>
      </c>
      <c r="K848" s="95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16</v>
      </c>
    </row>
    <row r="849" spans="1:65">
      <c r="A849" s="28"/>
      <c r="B849" s="19">
        <v>1</v>
      </c>
      <c r="C849" s="9">
        <v>4</v>
      </c>
      <c r="D849" s="11">
        <v>7.4</v>
      </c>
      <c r="E849" s="11">
        <v>8.9</v>
      </c>
      <c r="F849" s="11">
        <v>8.7072851418317523</v>
      </c>
      <c r="G849" s="90">
        <v>7</v>
      </c>
      <c r="H849" s="11">
        <v>7.9</v>
      </c>
      <c r="I849" s="11">
        <v>10.9</v>
      </c>
      <c r="J849" s="11">
        <v>8.86</v>
      </c>
      <c r="K849" s="95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8.8758380919019917</v>
      </c>
    </row>
    <row r="850" spans="1:65">
      <c r="A850" s="28"/>
      <c r="B850" s="19">
        <v>1</v>
      </c>
      <c r="C850" s="9">
        <v>5</v>
      </c>
      <c r="D850" s="11">
        <v>8.5</v>
      </c>
      <c r="E850" s="11">
        <v>9.1</v>
      </c>
      <c r="F850" s="11">
        <v>9.1435582542325307</v>
      </c>
      <c r="G850" s="90">
        <v>9</v>
      </c>
      <c r="H850" s="11">
        <v>8.1999999999999993</v>
      </c>
      <c r="I850" s="11">
        <v>10.4</v>
      </c>
      <c r="J850" s="11">
        <v>8.94</v>
      </c>
      <c r="K850" s="95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72</v>
      </c>
    </row>
    <row r="851" spans="1:65">
      <c r="A851" s="28"/>
      <c r="B851" s="19">
        <v>1</v>
      </c>
      <c r="C851" s="9">
        <v>6</v>
      </c>
      <c r="D851" s="11">
        <v>8.5</v>
      </c>
      <c r="E851" s="11">
        <v>8.5</v>
      </c>
      <c r="F851" s="11">
        <v>9.3141571667879255</v>
      </c>
      <c r="G851" s="90">
        <v>7</v>
      </c>
      <c r="H851" s="11">
        <v>7.9</v>
      </c>
      <c r="I851" s="11">
        <v>8.1</v>
      </c>
      <c r="J851" s="11">
        <v>8.99</v>
      </c>
      <c r="K851" s="95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20" t="s">
        <v>229</v>
      </c>
      <c r="C852" s="12"/>
      <c r="D852" s="22">
        <v>8.0833333333333339</v>
      </c>
      <c r="E852" s="22">
        <v>8.8166666666666682</v>
      </c>
      <c r="F852" s="22">
        <v>8.9683618847452777</v>
      </c>
      <c r="G852" s="22">
        <v>7.5</v>
      </c>
      <c r="H852" s="22">
        <v>8.0666666666666664</v>
      </c>
      <c r="I852" s="22">
        <v>10.366666666666665</v>
      </c>
      <c r="J852" s="22">
        <v>8.9533333333333331</v>
      </c>
      <c r="K852" s="95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230</v>
      </c>
      <c r="C853" s="27"/>
      <c r="D853" s="11">
        <v>8.3000000000000007</v>
      </c>
      <c r="E853" s="11">
        <v>8.8500000000000014</v>
      </c>
      <c r="F853" s="11">
        <v>8.9887778262293025</v>
      </c>
      <c r="G853" s="11">
        <v>7</v>
      </c>
      <c r="H853" s="11">
        <v>8.0500000000000007</v>
      </c>
      <c r="I853" s="11">
        <v>10.65</v>
      </c>
      <c r="J853" s="11">
        <v>8.9649999999999999</v>
      </c>
      <c r="K853" s="95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231</v>
      </c>
      <c r="C854" s="27"/>
      <c r="D854" s="23">
        <v>0.69976186425573861</v>
      </c>
      <c r="E854" s="23">
        <v>0.20412414523193151</v>
      </c>
      <c r="F854" s="23">
        <v>0.33323281741671579</v>
      </c>
      <c r="G854" s="23">
        <v>0.83666002653407556</v>
      </c>
      <c r="H854" s="23">
        <v>0.16329931618554513</v>
      </c>
      <c r="I854" s="23">
        <v>1.3170674495509638</v>
      </c>
      <c r="J854" s="23">
        <v>0.12323419438884153</v>
      </c>
      <c r="K854" s="95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87</v>
      </c>
      <c r="C855" s="27"/>
      <c r="D855" s="13">
        <v>8.6568478052256315E-2</v>
      </c>
      <c r="E855" s="13">
        <v>2.3152076963924174E-2</v>
      </c>
      <c r="F855" s="13">
        <v>3.7156486513275924E-2</v>
      </c>
      <c r="G855" s="13">
        <v>0.1115546702045434</v>
      </c>
      <c r="H855" s="13">
        <v>2.0243716882505595E-2</v>
      </c>
      <c r="I855" s="13">
        <v>0.1270483070306396</v>
      </c>
      <c r="J855" s="13">
        <v>1.3764057452216106E-2</v>
      </c>
      <c r="K855" s="95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3" t="s">
        <v>232</v>
      </c>
      <c r="C856" s="27"/>
      <c r="D856" s="13">
        <v>-8.9287879112138313E-2</v>
      </c>
      <c r="E856" s="13">
        <v>-6.6665732996311622E-3</v>
      </c>
      <c r="F856" s="13">
        <v>1.0424231704688536E-2</v>
      </c>
      <c r="G856" s="13">
        <v>-0.15500937237208723</v>
      </c>
      <c r="H856" s="13">
        <v>-9.1165636062422672E-2</v>
      </c>
      <c r="I856" s="13">
        <v>0.16796482307680383</v>
      </c>
      <c r="J856" s="13">
        <v>8.7310336926993415E-3</v>
      </c>
      <c r="K856" s="95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43" t="s">
        <v>233</v>
      </c>
      <c r="C857" s="44"/>
      <c r="D857" s="42">
        <v>1.22</v>
      </c>
      <c r="E857" s="42">
        <v>0.1</v>
      </c>
      <c r="F857" s="42">
        <v>0.13</v>
      </c>
      <c r="G857" s="42" t="s">
        <v>254</v>
      </c>
      <c r="H857" s="42">
        <v>1.25</v>
      </c>
      <c r="I857" s="42">
        <v>2.2599999999999998</v>
      </c>
      <c r="J857" s="42">
        <v>0.1</v>
      </c>
      <c r="K857" s="95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B858" s="29" t="s">
        <v>301</v>
      </c>
      <c r="C858" s="20"/>
      <c r="D858" s="20"/>
      <c r="E858" s="20"/>
      <c r="F858" s="20"/>
      <c r="G858" s="20"/>
      <c r="H858" s="20"/>
      <c r="I858" s="20"/>
      <c r="J858" s="20"/>
      <c r="BM858" s="52"/>
    </row>
    <row r="859" spans="1:65">
      <c r="BM859" s="52"/>
    </row>
    <row r="860" spans="1:65" ht="15">
      <c r="B860" s="8" t="s">
        <v>632</v>
      </c>
      <c r="BM860" s="26" t="s">
        <v>282</v>
      </c>
    </row>
    <row r="861" spans="1:65" ht="15">
      <c r="A861" s="24" t="s">
        <v>15</v>
      </c>
      <c r="B861" s="18" t="s">
        <v>119</v>
      </c>
      <c r="C861" s="15" t="s">
        <v>120</v>
      </c>
      <c r="D861" s="16" t="s">
        <v>225</v>
      </c>
      <c r="E861" s="17" t="s">
        <v>225</v>
      </c>
      <c r="F861" s="17" t="s">
        <v>225</v>
      </c>
      <c r="G861" s="17" t="s">
        <v>225</v>
      </c>
      <c r="H861" s="17" t="s">
        <v>225</v>
      </c>
      <c r="I861" s="17" t="s">
        <v>225</v>
      </c>
      <c r="J861" s="17" t="s">
        <v>225</v>
      </c>
      <c r="K861" s="17" t="s">
        <v>225</v>
      </c>
      <c r="L861" s="17" t="s">
        <v>225</v>
      </c>
      <c r="M861" s="17" t="s">
        <v>225</v>
      </c>
      <c r="N861" s="17" t="s">
        <v>225</v>
      </c>
      <c r="O861" s="17" t="s">
        <v>225</v>
      </c>
      <c r="P861" s="17" t="s">
        <v>225</v>
      </c>
      <c r="Q861" s="95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 t="s">
        <v>226</v>
      </c>
      <c r="C862" s="9" t="s">
        <v>226</v>
      </c>
      <c r="D862" s="93" t="s">
        <v>234</v>
      </c>
      <c r="E862" s="94" t="s">
        <v>283</v>
      </c>
      <c r="F862" s="94" t="s">
        <v>236</v>
      </c>
      <c r="G862" s="94" t="s">
        <v>237</v>
      </c>
      <c r="H862" s="94" t="s">
        <v>238</v>
      </c>
      <c r="I862" s="94" t="s">
        <v>285</v>
      </c>
      <c r="J862" s="94" t="s">
        <v>244</v>
      </c>
      <c r="K862" s="94" t="s">
        <v>245</v>
      </c>
      <c r="L862" s="94" t="s">
        <v>246</v>
      </c>
      <c r="M862" s="94" t="s">
        <v>228</v>
      </c>
      <c r="N862" s="94" t="s">
        <v>292</v>
      </c>
      <c r="O862" s="94" t="s">
        <v>249</v>
      </c>
      <c r="P862" s="94" t="s">
        <v>250</v>
      </c>
      <c r="Q862" s="95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 t="s">
        <v>3</v>
      </c>
    </row>
    <row r="863" spans="1:65">
      <c r="A863" s="28"/>
      <c r="B863" s="19"/>
      <c r="C863" s="9"/>
      <c r="D863" s="10" t="s">
        <v>105</v>
      </c>
      <c r="E863" s="11" t="s">
        <v>296</v>
      </c>
      <c r="F863" s="11" t="s">
        <v>104</v>
      </c>
      <c r="G863" s="11" t="s">
        <v>296</v>
      </c>
      <c r="H863" s="11" t="s">
        <v>296</v>
      </c>
      <c r="I863" s="11" t="s">
        <v>104</v>
      </c>
      <c r="J863" s="11" t="s">
        <v>296</v>
      </c>
      <c r="K863" s="11" t="s">
        <v>104</v>
      </c>
      <c r="L863" s="11" t="s">
        <v>105</v>
      </c>
      <c r="M863" s="11" t="s">
        <v>105</v>
      </c>
      <c r="N863" s="11" t="s">
        <v>104</v>
      </c>
      <c r="O863" s="11" t="s">
        <v>105</v>
      </c>
      <c r="P863" s="11" t="s">
        <v>105</v>
      </c>
      <c r="Q863" s="95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95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2</v>
      </c>
    </row>
    <row r="865" spans="1:65">
      <c r="A865" s="28"/>
      <c r="B865" s="18">
        <v>1</v>
      </c>
      <c r="C865" s="14">
        <v>1</v>
      </c>
      <c r="D865" s="21" t="s">
        <v>112</v>
      </c>
      <c r="E865" s="89">
        <v>22</v>
      </c>
      <c r="F865" s="89" t="s">
        <v>96</v>
      </c>
      <c r="G865" s="21">
        <v>4.3</v>
      </c>
      <c r="H865" s="21">
        <v>5</v>
      </c>
      <c r="I865" s="89" t="s">
        <v>96</v>
      </c>
      <c r="J865" s="21">
        <v>2.8728401501336354</v>
      </c>
      <c r="K865" s="89" t="s">
        <v>112</v>
      </c>
      <c r="L865" s="89" t="s">
        <v>109</v>
      </c>
      <c r="M865" s="21">
        <v>3</v>
      </c>
      <c r="N865" s="89" t="s">
        <v>96</v>
      </c>
      <c r="O865" s="89" t="s">
        <v>109</v>
      </c>
      <c r="P865" s="89" t="s">
        <v>96</v>
      </c>
      <c r="Q865" s="95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>
        <v>1</v>
      </c>
      <c r="C866" s="9">
        <v>2</v>
      </c>
      <c r="D866" s="11" t="s">
        <v>112</v>
      </c>
      <c r="E866" s="90">
        <v>24</v>
      </c>
      <c r="F866" s="90" t="s">
        <v>96</v>
      </c>
      <c r="G866" s="11">
        <v>4.3</v>
      </c>
      <c r="H866" s="11">
        <v>5</v>
      </c>
      <c r="I866" s="90" t="s">
        <v>96</v>
      </c>
      <c r="J866" s="11">
        <v>3.0901783725267</v>
      </c>
      <c r="K866" s="90" t="s">
        <v>112</v>
      </c>
      <c r="L866" s="90" t="s">
        <v>109</v>
      </c>
      <c r="M866" s="11">
        <v>4</v>
      </c>
      <c r="N866" s="90" t="s">
        <v>96</v>
      </c>
      <c r="O866" s="90" t="s">
        <v>109</v>
      </c>
      <c r="P866" s="90" t="s">
        <v>96</v>
      </c>
      <c r="Q866" s="95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20</v>
      </c>
    </row>
    <row r="867" spans="1:65">
      <c r="A867" s="28"/>
      <c r="B867" s="19">
        <v>1</v>
      </c>
      <c r="C867" s="9">
        <v>3</v>
      </c>
      <c r="D867" s="11" t="s">
        <v>112</v>
      </c>
      <c r="E867" s="90">
        <v>26</v>
      </c>
      <c r="F867" s="90" t="s">
        <v>96</v>
      </c>
      <c r="G867" s="11">
        <v>4.3</v>
      </c>
      <c r="H867" s="11">
        <v>5</v>
      </c>
      <c r="I867" s="90" t="s">
        <v>96</v>
      </c>
      <c r="J867" s="11">
        <v>2.871026378492108</v>
      </c>
      <c r="K867" s="90" t="s">
        <v>112</v>
      </c>
      <c r="L867" s="90" t="s">
        <v>109</v>
      </c>
      <c r="M867" s="11">
        <v>4</v>
      </c>
      <c r="N867" s="90" t="s">
        <v>96</v>
      </c>
      <c r="O867" s="90" t="s">
        <v>109</v>
      </c>
      <c r="P867" s="90" t="s">
        <v>96</v>
      </c>
      <c r="Q867" s="95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16</v>
      </c>
    </row>
    <row r="868" spans="1:65">
      <c r="A868" s="28"/>
      <c r="B868" s="19">
        <v>1</v>
      </c>
      <c r="C868" s="9">
        <v>4</v>
      </c>
      <c r="D868" s="91">
        <v>5</v>
      </c>
      <c r="E868" s="90">
        <v>22</v>
      </c>
      <c r="F868" s="90" t="s">
        <v>96</v>
      </c>
      <c r="G868" s="91">
        <v>5</v>
      </c>
      <c r="H868" s="11">
        <v>5</v>
      </c>
      <c r="I868" s="90" t="s">
        <v>96</v>
      </c>
      <c r="J868" s="11">
        <v>3.07709249966031</v>
      </c>
      <c r="K868" s="90" t="s">
        <v>112</v>
      </c>
      <c r="L868" s="90" t="s">
        <v>109</v>
      </c>
      <c r="M868" s="11">
        <v>4</v>
      </c>
      <c r="N868" s="90" t="s">
        <v>96</v>
      </c>
      <c r="O868" s="90" t="s">
        <v>109</v>
      </c>
      <c r="P868" s="90" t="s">
        <v>96</v>
      </c>
      <c r="Q868" s="95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3.6359194107728201</v>
      </c>
    </row>
    <row r="869" spans="1:65">
      <c r="A869" s="28"/>
      <c r="B869" s="19">
        <v>1</v>
      </c>
      <c r="C869" s="9">
        <v>5</v>
      </c>
      <c r="D869" s="11" t="s">
        <v>112</v>
      </c>
      <c r="E869" s="90">
        <v>26</v>
      </c>
      <c r="F869" s="90" t="s">
        <v>96</v>
      </c>
      <c r="G869" s="11">
        <v>4.0999999999999996</v>
      </c>
      <c r="H869" s="11">
        <v>4</v>
      </c>
      <c r="I869" s="90" t="s">
        <v>96</v>
      </c>
      <c r="J869" s="11">
        <v>3.0849790160917658</v>
      </c>
      <c r="K869" s="90" t="s">
        <v>112</v>
      </c>
      <c r="L869" s="90" t="s">
        <v>109</v>
      </c>
      <c r="M869" s="11">
        <v>3</v>
      </c>
      <c r="N869" s="90" t="s">
        <v>96</v>
      </c>
      <c r="O869" s="90" t="s">
        <v>109</v>
      </c>
      <c r="P869" s="90" t="s">
        <v>96</v>
      </c>
      <c r="Q869" s="95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26</v>
      </c>
    </row>
    <row r="870" spans="1:65">
      <c r="A870" s="28"/>
      <c r="B870" s="19">
        <v>1</v>
      </c>
      <c r="C870" s="9">
        <v>6</v>
      </c>
      <c r="D870" s="11" t="s">
        <v>112</v>
      </c>
      <c r="E870" s="90">
        <v>24</v>
      </c>
      <c r="F870" s="90" t="s">
        <v>96</v>
      </c>
      <c r="G870" s="11">
        <v>4.7</v>
      </c>
      <c r="H870" s="11">
        <v>5</v>
      </c>
      <c r="I870" s="90" t="s">
        <v>96</v>
      </c>
      <c r="J870" s="11">
        <v>3.0414659062801799</v>
      </c>
      <c r="K870" s="90" t="s">
        <v>112</v>
      </c>
      <c r="L870" s="90" t="s">
        <v>109</v>
      </c>
      <c r="M870" s="11">
        <v>3</v>
      </c>
      <c r="N870" s="90" t="s">
        <v>96</v>
      </c>
      <c r="O870" s="90" t="s">
        <v>109</v>
      </c>
      <c r="P870" s="90" t="s">
        <v>96</v>
      </c>
      <c r="Q870" s="95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20" t="s">
        <v>229</v>
      </c>
      <c r="C871" s="12"/>
      <c r="D871" s="22">
        <v>5</v>
      </c>
      <c r="E871" s="22">
        <v>24</v>
      </c>
      <c r="F871" s="22" t="s">
        <v>820</v>
      </c>
      <c r="G871" s="22">
        <v>4.45</v>
      </c>
      <c r="H871" s="22">
        <v>4.833333333333333</v>
      </c>
      <c r="I871" s="22" t="s">
        <v>820</v>
      </c>
      <c r="J871" s="22">
        <v>3.0062637205307836</v>
      </c>
      <c r="K871" s="22" t="s">
        <v>820</v>
      </c>
      <c r="L871" s="22" t="s">
        <v>820</v>
      </c>
      <c r="M871" s="22">
        <v>3.5</v>
      </c>
      <c r="N871" s="22" t="s">
        <v>820</v>
      </c>
      <c r="O871" s="22" t="s">
        <v>820</v>
      </c>
      <c r="P871" s="22" t="s">
        <v>820</v>
      </c>
      <c r="Q871" s="95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230</v>
      </c>
      <c r="C872" s="27"/>
      <c r="D872" s="11">
        <v>5</v>
      </c>
      <c r="E872" s="11">
        <v>24</v>
      </c>
      <c r="F872" s="11" t="s">
        <v>820</v>
      </c>
      <c r="G872" s="11">
        <v>4.3</v>
      </c>
      <c r="H872" s="11">
        <v>5</v>
      </c>
      <c r="I872" s="11" t="s">
        <v>820</v>
      </c>
      <c r="J872" s="11">
        <v>3.0592792029702451</v>
      </c>
      <c r="K872" s="11" t="s">
        <v>820</v>
      </c>
      <c r="L872" s="11" t="s">
        <v>820</v>
      </c>
      <c r="M872" s="11">
        <v>3.5</v>
      </c>
      <c r="N872" s="11" t="s">
        <v>820</v>
      </c>
      <c r="O872" s="11" t="s">
        <v>820</v>
      </c>
      <c r="P872" s="11" t="s">
        <v>820</v>
      </c>
      <c r="Q872" s="95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231</v>
      </c>
      <c r="C873" s="27"/>
      <c r="D873" s="23" t="s">
        <v>820</v>
      </c>
      <c r="E873" s="23">
        <v>1.7888543819998317</v>
      </c>
      <c r="F873" s="23" t="s">
        <v>820</v>
      </c>
      <c r="G873" s="23">
        <v>0.33316662497915384</v>
      </c>
      <c r="H873" s="23">
        <v>0.40824829046386302</v>
      </c>
      <c r="I873" s="23" t="s">
        <v>820</v>
      </c>
      <c r="J873" s="23">
        <v>0.10543686663456127</v>
      </c>
      <c r="K873" s="23" t="s">
        <v>820</v>
      </c>
      <c r="L873" s="23" t="s">
        <v>820</v>
      </c>
      <c r="M873" s="23">
        <v>0.54772255750516607</v>
      </c>
      <c r="N873" s="23" t="s">
        <v>820</v>
      </c>
      <c r="O873" s="23" t="s">
        <v>820</v>
      </c>
      <c r="P873" s="23" t="s">
        <v>820</v>
      </c>
      <c r="Q873" s="95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3" t="s">
        <v>87</v>
      </c>
      <c r="C874" s="27"/>
      <c r="D874" s="13" t="s">
        <v>820</v>
      </c>
      <c r="E874" s="13">
        <v>7.4535599249992993E-2</v>
      </c>
      <c r="F874" s="13" t="s">
        <v>820</v>
      </c>
      <c r="G874" s="13">
        <v>7.4868904489697491E-2</v>
      </c>
      <c r="H874" s="13">
        <v>8.4465163544247532E-2</v>
      </c>
      <c r="I874" s="13" t="s">
        <v>820</v>
      </c>
      <c r="J874" s="13">
        <v>3.5072394319399701E-2</v>
      </c>
      <c r="K874" s="13" t="s">
        <v>820</v>
      </c>
      <c r="L874" s="13" t="s">
        <v>820</v>
      </c>
      <c r="M874" s="13">
        <v>0.15649215928719032</v>
      </c>
      <c r="N874" s="13" t="s">
        <v>820</v>
      </c>
      <c r="O874" s="13" t="s">
        <v>820</v>
      </c>
      <c r="P874" s="13" t="s">
        <v>820</v>
      </c>
      <c r="Q874" s="95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3" t="s">
        <v>232</v>
      </c>
      <c r="C875" s="27"/>
      <c r="D875" s="13">
        <v>0.37516799332393402</v>
      </c>
      <c r="E875" s="13">
        <v>5.6008063679548838</v>
      </c>
      <c r="F875" s="13" t="s">
        <v>820</v>
      </c>
      <c r="G875" s="13">
        <v>0.22389951405830133</v>
      </c>
      <c r="H875" s="13">
        <v>0.32932906021313624</v>
      </c>
      <c r="I875" s="13" t="s">
        <v>820</v>
      </c>
      <c r="J875" s="13">
        <v>-0.17317647040702755</v>
      </c>
      <c r="K875" s="13" t="s">
        <v>820</v>
      </c>
      <c r="L875" s="13" t="s">
        <v>820</v>
      </c>
      <c r="M875" s="13">
        <v>-3.7382404673246161E-2</v>
      </c>
      <c r="N875" s="13" t="s">
        <v>820</v>
      </c>
      <c r="O875" s="13" t="s">
        <v>820</v>
      </c>
      <c r="P875" s="13" t="s">
        <v>820</v>
      </c>
      <c r="Q875" s="95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43" t="s">
        <v>233</v>
      </c>
      <c r="C876" s="44"/>
      <c r="D876" s="42">
        <v>0.68</v>
      </c>
      <c r="E876" s="42">
        <v>0</v>
      </c>
      <c r="F876" s="42">
        <v>0.84</v>
      </c>
      <c r="G876" s="42">
        <v>0.63</v>
      </c>
      <c r="H876" s="42">
        <v>0.62</v>
      </c>
      <c r="I876" s="42">
        <v>0.84</v>
      </c>
      <c r="J876" s="42">
        <v>0.67</v>
      </c>
      <c r="K876" s="42">
        <v>0.69</v>
      </c>
      <c r="L876" s="42">
        <v>0.03</v>
      </c>
      <c r="M876" s="42">
        <v>0.66</v>
      </c>
      <c r="N876" s="42">
        <v>0.84</v>
      </c>
      <c r="O876" s="42">
        <v>0.03</v>
      </c>
      <c r="P876" s="42">
        <v>0.84</v>
      </c>
      <c r="Q876" s="95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B877" s="29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BM877" s="52"/>
    </row>
    <row r="878" spans="1:65" ht="15">
      <c r="B878" s="8" t="s">
        <v>633</v>
      </c>
      <c r="BM878" s="26" t="s">
        <v>67</v>
      </c>
    </row>
    <row r="879" spans="1:65" ht="15">
      <c r="A879" s="24" t="s">
        <v>18</v>
      </c>
      <c r="B879" s="18" t="s">
        <v>119</v>
      </c>
      <c r="C879" s="15" t="s">
        <v>120</v>
      </c>
      <c r="D879" s="16" t="s">
        <v>225</v>
      </c>
      <c r="E879" s="17" t="s">
        <v>225</v>
      </c>
      <c r="F879" s="17" t="s">
        <v>225</v>
      </c>
      <c r="G879" s="17" t="s">
        <v>225</v>
      </c>
      <c r="H879" s="17" t="s">
        <v>225</v>
      </c>
      <c r="I879" s="17" t="s">
        <v>225</v>
      </c>
      <c r="J879" s="17" t="s">
        <v>225</v>
      </c>
      <c r="K879" s="17" t="s">
        <v>225</v>
      </c>
      <c r="L879" s="17" t="s">
        <v>225</v>
      </c>
      <c r="M879" s="17" t="s">
        <v>225</v>
      </c>
      <c r="N879" s="17" t="s">
        <v>225</v>
      </c>
      <c r="O879" s="17" t="s">
        <v>225</v>
      </c>
      <c r="P879" s="17" t="s">
        <v>225</v>
      </c>
      <c r="Q879" s="17" t="s">
        <v>225</v>
      </c>
      <c r="R879" s="17" t="s">
        <v>225</v>
      </c>
      <c r="S879" s="17" t="s">
        <v>225</v>
      </c>
      <c r="T879" s="95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 t="s">
        <v>226</v>
      </c>
      <c r="C880" s="9" t="s">
        <v>226</v>
      </c>
      <c r="D880" s="93" t="s">
        <v>234</v>
      </c>
      <c r="E880" s="94" t="s">
        <v>283</v>
      </c>
      <c r="F880" s="94" t="s">
        <v>235</v>
      </c>
      <c r="G880" s="94" t="s">
        <v>236</v>
      </c>
      <c r="H880" s="94" t="s">
        <v>237</v>
      </c>
      <c r="I880" s="94" t="s">
        <v>238</v>
      </c>
      <c r="J880" s="94" t="s">
        <v>285</v>
      </c>
      <c r="K880" s="94" t="s">
        <v>286</v>
      </c>
      <c r="L880" s="94" t="s">
        <v>243</v>
      </c>
      <c r="M880" s="94" t="s">
        <v>244</v>
      </c>
      <c r="N880" s="94" t="s">
        <v>245</v>
      </c>
      <c r="O880" s="94" t="s">
        <v>246</v>
      </c>
      <c r="P880" s="94" t="s">
        <v>287</v>
      </c>
      <c r="Q880" s="94" t="s">
        <v>228</v>
      </c>
      <c r="R880" s="94" t="s">
        <v>292</v>
      </c>
      <c r="S880" s="94" t="s">
        <v>250</v>
      </c>
      <c r="T880" s="95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 t="s">
        <v>3</v>
      </c>
    </row>
    <row r="881" spans="1:65">
      <c r="A881" s="28"/>
      <c r="B881" s="19"/>
      <c r="C881" s="9"/>
      <c r="D881" s="10" t="s">
        <v>105</v>
      </c>
      <c r="E881" s="11" t="s">
        <v>296</v>
      </c>
      <c r="F881" s="11" t="s">
        <v>296</v>
      </c>
      <c r="G881" s="11" t="s">
        <v>104</v>
      </c>
      <c r="H881" s="11" t="s">
        <v>296</v>
      </c>
      <c r="I881" s="11" t="s">
        <v>296</v>
      </c>
      <c r="J881" s="11" t="s">
        <v>104</v>
      </c>
      <c r="K881" s="11" t="s">
        <v>105</v>
      </c>
      <c r="L881" s="11" t="s">
        <v>296</v>
      </c>
      <c r="M881" s="11" t="s">
        <v>296</v>
      </c>
      <c r="N881" s="11" t="s">
        <v>104</v>
      </c>
      <c r="O881" s="11" t="s">
        <v>105</v>
      </c>
      <c r="P881" s="11" t="s">
        <v>105</v>
      </c>
      <c r="Q881" s="11" t="s">
        <v>105</v>
      </c>
      <c r="R881" s="11" t="s">
        <v>104</v>
      </c>
      <c r="S881" s="11" t="s">
        <v>105</v>
      </c>
      <c r="T881" s="95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0</v>
      </c>
    </row>
    <row r="882" spans="1:65">
      <c r="A882" s="28"/>
      <c r="B882" s="19"/>
      <c r="C882" s="9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95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8">
        <v>1</v>
      </c>
      <c r="C883" s="14">
        <v>1</v>
      </c>
      <c r="D883" s="152">
        <v>61.9</v>
      </c>
      <c r="E883" s="152">
        <v>80</v>
      </c>
      <c r="F883" s="152">
        <v>66</v>
      </c>
      <c r="G883" s="152">
        <v>76</v>
      </c>
      <c r="H883" s="152">
        <v>83</v>
      </c>
      <c r="I883" s="152">
        <v>69</v>
      </c>
      <c r="J883" s="152">
        <v>71.318468337397704</v>
      </c>
      <c r="K883" s="153">
        <v>104</v>
      </c>
      <c r="L883" s="152">
        <v>70.8</v>
      </c>
      <c r="M883" s="152">
        <v>68.696451861010672</v>
      </c>
      <c r="N883" s="152" t="s">
        <v>254</v>
      </c>
      <c r="O883" s="152">
        <v>70.000000000000014</v>
      </c>
      <c r="P883" s="152">
        <v>80</v>
      </c>
      <c r="Q883" s="152">
        <v>63</v>
      </c>
      <c r="R883" s="152">
        <v>70</v>
      </c>
      <c r="S883" s="152">
        <v>73</v>
      </c>
      <c r="T883" s="154"/>
      <c r="U883" s="155"/>
      <c r="V883" s="155"/>
      <c r="W883" s="155"/>
      <c r="X883" s="155"/>
      <c r="Y883" s="155"/>
      <c r="Z883" s="155"/>
      <c r="AA883" s="155"/>
      <c r="AB883" s="155"/>
      <c r="AC883" s="155"/>
      <c r="AD883" s="155"/>
      <c r="AE883" s="155"/>
      <c r="AF883" s="155"/>
      <c r="AG883" s="155"/>
      <c r="AH883" s="155"/>
      <c r="AI883" s="155"/>
      <c r="AJ883" s="155"/>
      <c r="AK883" s="155"/>
      <c r="AL883" s="155"/>
      <c r="AM883" s="155"/>
      <c r="AN883" s="155"/>
      <c r="AO883" s="155"/>
      <c r="AP883" s="155"/>
      <c r="AQ883" s="155"/>
      <c r="AR883" s="155"/>
      <c r="AS883" s="155"/>
      <c r="AT883" s="155"/>
      <c r="AU883" s="155"/>
      <c r="AV883" s="155"/>
      <c r="AW883" s="155"/>
      <c r="AX883" s="155"/>
      <c r="AY883" s="155"/>
      <c r="AZ883" s="155"/>
      <c r="BA883" s="155"/>
      <c r="BB883" s="155"/>
      <c r="BC883" s="155"/>
      <c r="BD883" s="155"/>
      <c r="BE883" s="155"/>
      <c r="BF883" s="155"/>
      <c r="BG883" s="155"/>
      <c r="BH883" s="155"/>
      <c r="BI883" s="155"/>
      <c r="BJ883" s="155"/>
      <c r="BK883" s="155"/>
      <c r="BL883" s="155"/>
      <c r="BM883" s="156">
        <v>1</v>
      </c>
    </row>
    <row r="884" spans="1:65">
      <c r="A884" s="28"/>
      <c r="B884" s="19">
        <v>1</v>
      </c>
      <c r="C884" s="9">
        <v>2</v>
      </c>
      <c r="D884" s="157">
        <v>61.600000000000009</v>
      </c>
      <c r="E884" s="157">
        <v>80</v>
      </c>
      <c r="F884" s="157">
        <v>66.8</v>
      </c>
      <c r="G884" s="157">
        <v>75</v>
      </c>
      <c r="H884" s="157">
        <v>76</v>
      </c>
      <c r="I884" s="157">
        <v>68</v>
      </c>
      <c r="J884" s="157">
        <v>75.257634354998629</v>
      </c>
      <c r="K884" s="158">
        <v>101</v>
      </c>
      <c r="L884" s="157">
        <v>71.7</v>
      </c>
      <c r="M884" s="157">
        <v>73.977395901354484</v>
      </c>
      <c r="N884" s="157" t="s">
        <v>254</v>
      </c>
      <c r="O884" s="157">
        <v>70.000000000000014</v>
      </c>
      <c r="P884" s="157">
        <v>90</v>
      </c>
      <c r="Q884" s="157">
        <v>90</v>
      </c>
      <c r="R884" s="157">
        <v>71</v>
      </c>
      <c r="S884" s="157">
        <v>75</v>
      </c>
      <c r="T884" s="154"/>
      <c r="U884" s="155"/>
      <c r="V884" s="155"/>
      <c r="W884" s="155"/>
      <c r="X884" s="155"/>
      <c r="Y884" s="155"/>
      <c r="Z884" s="155"/>
      <c r="AA884" s="155"/>
      <c r="AB884" s="155"/>
      <c r="AC884" s="155"/>
      <c r="AD884" s="155"/>
      <c r="AE884" s="155"/>
      <c r="AF884" s="155"/>
      <c r="AG884" s="155"/>
      <c r="AH884" s="155"/>
      <c r="AI884" s="155"/>
      <c r="AJ884" s="155"/>
      <c r="AK884" s="155"/>
      <c r="AL884" s="155"/>
      <c r="AM884" s="155"/>
      <c r="AN884" s="155"/>
      <c r="AO884" s="155"/>
      <c r="AP884" s="155"/>
      <c r="AQ884" s="155"/>
      <c r="AR884" s="155"/>
      <c r="AS884" s="155"/>
      <c r="AT884" s="155"/>
      <c r="AU884" s="155"/>
      <c r="AV884" s="155"/>
      <c r="AW884" s="155"/>
      <c r="AX884" s="155"/>
      <c r="AY884" s="155"/>
      <c r="AZ884" s="155"/>
      <c r="BA884" s="155"/>
      <c r="BB884" s="155"/>
      <c r="BC884" s="155"/>
      <c r="BD884" s="155"/>
      <c r="BE884" s="155"/>
      <c r="BF884" s="155"/>
      <c r="BG884" s="155"/>
      <c r="BH884" s="155"/>
      <c r="BI884" s="155"/>
      <c r="BJ884" s="155"/>
      <c r="BK884" s="155"/>
      <c r="BL884" s="155"/>
      <c r="BM884" s="156">
        <v>32</v>
      </c>
    </row>
    <row r="885" spans="1:65">
      <c r="A885" s="28"/>
      <c r="B885" s="19">
        <v>1</v>
      </c>
      <c r="C885" s="9">
        <v>3</v>
      </c>
      <c r="D885" s="157">
        <v>62.100000000000009</v>
      </c>
      <c r="E885" s="157">
        <v>80</v>
      </c>
      <c r="F885" s="157">
        <v>66.900000000000006</v>
      </c>
      <c r="G885" s="157">
        <v>76</v>
      </c>
      <c r="H885" s="157">
        <v>79</v>
      </c>
      <c r="I885" s="157">
        <v>68</v>
      </c>
      <c r="J885" s="157">
        <v>70.49653771536623</v>
      </c>
      <c r="K885" s="158">
        <v>105</v>
      </c>
      <c r="L885" s="157">
        <v>71.3</v>
      </c>
      <c r="M885" s="157">
        <v>71.390552452784277</v>
      </c>
      <c r="N885" s="157" t="s">
        <v>254</v>
      </c>
      <c r="O885" s="157">
        <v>80</v>
      </c>
      <c r="P885" s="157">
        <v>100</v>
      </c>
      <c r="Q885" s="157">
        <v>81</v>
      </c>
      <c r="R885" s="157">
        <v>70</v>
      </c>
      <c r="S885" s="157">
        <v>73</v>
      </c>
      <c r="T885" s="154"/>
      <c r="U885" s="155"/>
      <c r="V885" s="155"/>
      <c r="W885" s="155"/>
      <c r="X885" s="155"/>
      <c r="Y885" s="155"/>
      <c r="Z885" s="155"/>
      <c r="AA885" s="155"/>
      <c r="AB885" s="155"/>
      <c r="AC885" s="155"/>
      <c r="AD885" s="155"/>
      <c r="AE885" s="155"/>
      <c r="AF885" s="155"/>
      <c r="AG885" s="155"/>
      <c r="AH885" s="155"/>
      <c r="AI885" s="155"/>
      <c r="AJ885" s="155"/>
      <c r="AK885" s="155"/>
      <c r="AL885" s="155"/>
      <c r="AM885" s="155"/>
      <c r="AN885" s="155"/>
      <c r="AO885" s="155"/>
      <c r="AP885" s="155"/>
      <c r="AQ885" s="155"/>
      <c r="AR885" s="155"/>
      <c r="AS885" s="155"/>
      <c r="AT885" s="155"/>
      <c r="AU885" s="155"/>
      <c r="AV885" s="155"/>
      <c r="AW885" s="155"/>
      <c r="AX885" s="155"/>
      <c r="AY885" s="155"/>
      <c r="AZ885" s="155"/>
      <c r="BA885" s="155"/>
      <c r="BB885" s="155"/>
      <c r="BC885" s="155"/>
      <c r="BD885" s="155"/>
      <c r="BE885" s="155"/>
      <c r="BF885" s="155"/>
      <c r="BG885" s="155"/>
      <c r="BH885" s="155"/>
      <c r="BI885" s="155"/>
      <c r="BJ885" s="155"/>
      <c r="BK885" s="155"/>
      <c r="BL885" s="155"/>
      <c r="BM885" s="156">
        <v>16</v>
      </c>
    </row>
    <row r="886" spans="1:65">
      <c r="A886" s="28"/>
      <c r="B886" s="19">
        <v>1</v>
      </c>
      <c r="C886" s="9">
        <v>4</v>
      </c>
      <c r="D886" s="157">
        <v>61.8</v>
      </c>
      <c r="E886" s="157">
        <v>80</v>
      </c>
      <c r="F886" s="157">
        <v>66.7</v>
      </c>
      <c r="G886" s="157">
        <v>78</v>
      </c>
      <c r="H886" s="157">
        <v>82</v>
      </c>
      <c r="I886" s="157">
        <v>69</v>
      </c>
      <c r="J886" s="157">
        <v>75.953519831577836</v>
      </c>
      <c r="K886" s="158">
        <v>103</v>
      </c>
      <c r="L886" s="157">
        <v>72.099999999999994</v>
      </c>
      <c r="M886" s="157">
        <v>75.426039266942382</v>
      </c>
      <c r="N886" s="157" t="s">
        <v>254</v>
      </c>
      <c r="O886" s="157">
        <v>70.000000000000014</v>
      </c>
      <c r="P886" s="157">
        <v>70</v>
      </c>
      <c r="Q886" s="158" t="s">
        <v>97</v>
      </c>
      <c r="R886" s="157">
        <v>69</v>
      </c>
      <c r="S886" s="157">
        <v>74</v>
      </c>
      <c r="T886" s="154"/>
      <c r="U886" s="155"/>
      <c r="V886" s="155"/>
      <c r="W886" s="155"/>
      <c r="X886" s="155"/>
      <c r="Y886" s="155"/>
      <c r="Z886" s="155"/>
      <c r="AA886" s="155"/>
      <c r="AB886" s="155"/>
      <c r="AC886" s="155"/>
      <c r="AD886" s="155"/>
      <c r="AE886" s="155"/>
      <c r="AF886" s="155"/>
      <c r="AG886" s="155"/>
      <c r="AH886" s="155"/>
      <c r="AI886" s="155"/>
      <c r="AJ886" s="155"/>
      <c r="AK886" s="155"/>
      <c r="AL886" s="155"/>
      <c r="AM886" s="155"/>
      <c r="AN886" s="155"/>
      <c r="AO886" s="155"/>
      <c r="AP886" s="155"/>
      <c r="AQ886" s="155"/>
      <c r="AR886" s="155"/>
      <c r="AS886" s="155"/>
      <c r="AT886" s="155"/>
      <c r="AU886" s="155"/>
      <c r="AV886" s="155"/>
      <c r="AW886" s="155"/>
      <c r="AX886" s="155"/>
      <c r="AY886" s="155"/>
      <c r="AZ886" s="155"/>
      <c r="BA886" s="155"/>
      <c r="BB886" s="155"/>
      <c r="BC886" s="155"/>
      <c r="BD886" s="155"/>
      <c r="BE886" s="155"/>
      <c r="BF886" s="155"/>
      <c r="BG886" s="155"/>
      <c r="BH886" s="155"/>
      <c r="BI886" s="155"/>
      <c r="BJ886" s="155"/>
      <c r="BK886" s="155"/>
      <c r="BL886" s="155"/>
      <c r="BM886" s="156">
        <v>73.315093774518274</v>
      </c>
    </row>
    <row r="887" spans="1:65">
      <c r="A887" s="28"/>
      <c r="B887" s="19">
        <v>1</v>
      </c>
      <c r="C887" s="9">
        <v>5</v>
      </c>
      <c r="D887" s="157">
        <v>61.3</v>
      </c>
      <c r="E887" s="157">
        <v>80</v>
      </c>
      <c r="F887" s="157">
        <v>66.599999999999994</v>
      </c>
      <c r="G887" s="157">
        <v>77</v>
      </c>
      <c r="H887" s="157">
        <v>82</v>
      </c>
      <c r="I887" s="157">
        <v>70</v>
      </c>
      <c r="J887" s="157">
        <v>73.333762515600114</v>
      </c>
      <c r="K887" s="158">
        <v>106</v>
      </c>
      <c r="L887" s="157">
        <v>71.8</v>
      </c>
      <c r="M887" s="157">
        <v>65.882217789418888</v>
      </c>
      <c r="N887" s="157" t="s">
        <v>254</v>
      </c>
      <c r="O887" s="157">
        <v>70.000000000000014</v>
      </c>
      <c r="P887" s="157">
        <v>75</v>
      </c>
      <c r="Q887" s="161">
        <v>37</v>
      </c>
      <c r="R887" s="157">
        <v>71</v>
      </c>
      <c r="S887" s="157">
        <v>74</v>
      </c>
      <c r="T887" s="154"/>
      <c r="U887" s="155"/>
      <c r="V887" s="155"/>
      <c r="W887" s="155"/>
      <c r="X887" s="155"/>
      <c r="Y887" s="155"/>
      <c r="Z887" s="155"/>
      <c r="AA887" s="155"/>
      <c r="AB887" s="155"/>
      <c r="AC887" s="155"/>
      <c r="AD887" s="155"/>
      <c r="AE887" s="155"/>
      <c r="AF887" s="155"/>
      <c r="AG887" s="155"/>
      <c r="AH887" s="155"/>
      <c r="AI887" s="155"/>
      <c r="AJ887" s="155"/>
      <c r="AK887" s="155"/>
      <c r="AL887" s="155"/>
      <c r="AM887" s="155"/>
      <c r="AN887" s="155"/>
      <c r="AO887" s="155"/>
      <c r="AP887" s="155"/>
      <c r="AQ887" s="155"/>
      <c r="AR887" s="155"/>
      <c r="AS887" s="155"/>
      <c r="AT887" s="155"/>
      <c r="AU887" s="155"/>
      <c r="AV887" s="155"/>
      <c r="AW887" s="155"/>
      <c r="AX887" s="155"/>
      <c r="AY887" s="155"/>
      <c r="AZ887" s="155"/>
      <c r="BA887" s="155"/>
      <c r="BB887" s="155"/>
      <c r="BC887" s="155"/>
      <c r="BD887" s="155"/>
      <c r="BE887" s="155"/>
      <c r="BF887" s="155"/>
      <c r="BG887" s="155"/>
      <c r="BH887" s="155"/>
      <c r="BI887" s="155"/>
      <c r="BJ887" s="155"/>
      <c r="BK887" s="155"/>
      <c r="BL887" s="155"/>
      <c r="BM887" s="156">
        <v>73</v>
      </c>
    </row>
    <row r="888" spans="1:65">
      <c r="A888" s="28"/>
      <c r="B888" s="19">
        <v>1</v>
      </c>
      <c r="C888" s="9">
        <v>6</v>
      </c>
      <c r="D888" s="157">
        <v>60.4</v>
      </c>
      <c r="E888" s="157">
        <v>80</v>
      </c>
      <c r="F888" s="157">
        <v>65.599999999999994</v>
      </c>
      <c r="G888" s="157">
        <v>76</v>
      </c>
      <c r="H888" s="157">
        <v>81</v>
      </c>
      <c r="I888" s="157">
        <v>68</v>
      </c>
      <c r="J888" s="157">
        <v>77.011745103231846</v>
      </c>
      <c r="K888" s="158">
        <v>100</v>
      </c>
      <c r="L888" s="157">
        <v>72.8</v>
      </c>
      <c r="M888" s="157">
        <v>71.523551929852914</v>
      </c>
      <c r="N888" s="157" t="s">
        <v>254</v>
      </c>
      <c r="O888" s="157">
        <v>70.000000000000014</v>
      </c>
      <c r="P888" s="157">
        <v>80</v>
      </c>
      <c r="Q888" s="161">
        <v>13</v>
      </c>
      <c r="R888" s="157">
        <v>70</v>
      </c>
      <c r="S888" s="157">
        <v>74</v>
      </c>
      <c r="T888" s="154"/>
      <c r="U888" s="155"/>
      <c r="V888" s="155"/>
      <c r="W888" s="155"/>
      <c r="X888" s="155"/>
      <c r="Y888" s="155"/>
      <c r="Z888" s="155"/>
      <c r="AA888" s="155"/>
      <c r="AB888" s="155"/>
      <c r="AC888" s="155"/>
      <c r="AD888" s="155"/>
      <c r="AE888" s="155"/>
      <c r="AF888" s="155"/>
      <c r="AG888" s="155"/>
      <c r="AH888" s="155"/>
      <c r="AI888" s="155"/>
      <c r="AJ888" s="155"/>
      <c r="AK888" s="155"/>
      <c r="AL888" s="155"/>
      <c r="AM888" s="155"/>
      <c r="AN888" s="155"/>
      <c r="AO888" s="155"/>
      <c r="AP888" s="155"/>
      <c r="AQ888" s="155"/>
      <c r="AR888" s="155"/>
      <c r="AS888" s="155"/>
      <c r="AT888" s="155"/>
      <c r="AU888" s="155"/>
      <c r="AV888" s="155"/>
      <c r="AW888" s="155"/>
      <c r="AX888" s="155"/>
      <c r="AY888" s="155"/>
      <c r="AZ888" s="155"/>
      <c r="BA888" s="155"/>
      <c r="BB888" s="155"/>
      <c r="BC888" s="155"/>
      <c r="BD888" s="155"/>
      <c r="BE888" s="155"/>
      <c r="BF888" s="155"/>
      <c r="BG888" s="155"/>
      <c r="BH888" s="155"/>
      <c r="BI888" s="155"/>
      <c r="BJ888" s="155"/>
      <c r="BK888" s="155"/>
      <c r="BL888" s="155"/>
      <c r="BM888" s="159"/>
    </row>
    <row r="889" spans="1:65">
      <c r="A889" s="28"/>
      <c r="B889" s="20" t="s">
        <v>229</v>
      </c>
      <c r="C889" s="12"/>
      <c r="D889" s="160">
        <v>61.516666666666673</v>
      </c>
      <c r="E889" s="160">
        <v>80</v>
      </c>
      <c r="F889" s="160">
        <v>66.433333333333337</v>
      </c>
      <c r="G889" s="160">
        <v>76.333333333333329</v>
      </c>
      <c r="H889" s="160">
        <v>80.5</v>
      </c>
      <c r="I889" s="160">
        <v>68.666666666666671</v>
      </c>
      <c r="J889" s="160">
        <v>73.895277976362067</v>
      </c>
      <c r="K889" s="160">
        <v>103.16666666666667</v>
      </c>
      <c r="L889" s="160">
        <v>71.75</v>
      </c>
      <c r="M889" s="160">
        <v>71.149368200227272</v>
      </c>
      <c r="N889" s="160" t="s">
        <v>820</v>
      </c>
      <c r="O889" s="160">
        <v>71.666666666666671</v>
      </c>
      <c r="P889" s="160">
        <v>82.5</v>
      </c>
      <c r="Q889" s="160">
        <v>56.8</v>
      </c>
      <c r="R889" s="160">
        <v>70.166666666666671</v>
      </c>
      <c r="S889" s="160">
        <v>73.833333333333329</v>
      </c>
      <c r="T889" s="154"/>
      <c r="U889" s="155"/>
      <c r="V889" s="155"/>
      <c r="W889" s="155"/>
      <c r="X889" s="155"/>
      <c r="Y889" s="155"/>
      <c r="Z889" s="155"/>
      <c r="AA889" s="155"/>
      <c r="AB889" s="155"/>
      <c r="AC889" s="155"/>
      <c r="AD889" s="155"/>
      <c r="AE889" s="155"/>
      <c r="AF889" s="155"/>
      <c r="AG889" s="155"/>
      <c r="AH889" s="155"/>
      <c r="AI889" s="155"/>
      <c r="AJ889" s="155"/>
      <c r="AK889" s="155"/>
      <c r="AL889" s="155"/>
      <c r="AM889" s="155"/>
      <c r="AN889" s="155"/>
      <c r="AO889" s="155"/>
      <c r="AP889" s="155"/>
      <c r="AQ889" s="155"/>
      <c r="AR889" s="155"/>
      <c r="AS889" s="155"/>
      <c r="AT889" s="155"/>
      <c r="AU889" s="155"/>
      <c r="AV889" s="155"/>
      <c r="AW889" s="155"/>
      <c r="AX889" s="155"/>
      <c r="AY889" s="155"/>
      <c r="AZ889" s="155"/>
      <c r="BA889" s="155"/>
      <c r="BB889" s="155"/>
      <c r="BC889" s="155"/>
      <c r="BD889" s="155"/>
      <c r="BE889" s="155"/>
      <c r="BF889" s="155"/>
      <c r="BG889" s="155"/>
      <c r="BH889" s="155"/>
      <c r="BI889" s="155"/>
      <c r="BJ889" s="155"/>
      <c r="BK889" s="155"/>
      <c r="BL889" s="155"/>
      <c r="BM889" s="159"/>
    </row>
    <row r="890" spans="1:65">
      <c r="A890" s="28"/>
      <c r="B890" s="3" t="s">
        <v>230</v>
      </c>
      <c r="C890" s="27"/>
      <c r="D890" s="157">
        <v>61.7</v>
      </c>
      <c r="E890" s="157">
        <v>80</v>
      </c>
      <c r="F890" s="157">
        <v>66.650000000000006</v>
      </c>
      <c r="G890" s="157">
        <v>76</v>
      </c>
      <c r="H890" s="157">
        <v>81.5</v>
      </c>
      <c r="I890" s="157">
        <v>68.5</v>
      </c>
      <c r="J890" s="157">
        <v>74.295698435299371</v>
      </c>
      <c r="K890" s="157">
        <v>103.5</v>
      </c>
      <c r="L890" s="157">
        <v>71.75</v>
      </c>
      <c r="M890" s="157">
        <v>71.457052191318596</v>
      </c>
      <c r="N890" s="157" t="s">
        <v>820</v>
      </c>
      <c r="O890" s="157">
        <v>70.000000000000014</v>
      </c>
      <c r="P890" s="157">
        <v>80</v>
      </c>
      <c r="Q890" s="157">
        <v>63</v>
      </c>
      <c r="R890" s="157">
        <v>70</v>
      </c>
      <c r="S890" s="157">
        <v>74</v>
      </c>
      <c r="T890" s="154"/>
      <c r="U890" s="155"/>
      <c r="V890" s="155"/>
      <c r="W890" s="155"/>
      <c r="X890" s="155"/>
      <c r="Y890" s="155"/>
      <c r="Z890" s="155"/>
      <c r="AA890" s="155"/>
      <c r="AB890" s="155"/>
      <c r="AC890" s="155"/>
      <c r="AD890" s="155"/>
      <c r="AE890" s="155"/>
      <c r="AF890" s="155"/>
      <c r="AG890" s="155"/>
      <c r="AH890" s="155"/>
      <c r="AI890" s="155"/>
      <c r="AJ890" s="155"/>
      <c r="AK890" s="155"/>
      <c r="AL890" s="155"/>
      <c r="AM890" s="155"/>
      <c r="AN890" s="155"/>
      <c r="AO890" s="155"/>
      <c r="AP890" s="155"/>
      <c r="AQ890" s="155"/>
      <c r="AR890" s="155"/>
      <c r="AS890" s="155"/>
      <c r="AT890" s="155"/>
      <c r="AU890" s="155"/>
      <c r="AV890" s="155"/>
      <c r="AW890" s="155"/>
      <c r="AX890" s="155"/>
      <c r="AY890" s="155"/>
      <c r="AZ890" s="155"/>
      <c r="BA890" s="155"/>
      <c r="BB890" s="155"/>
      <c r="BC890" s="155"/>
      <c r="BD890" s="155"/>
      <c r="BE890" s="155"/>
      <c r="BF890" s="155"/>
      <c r="BG890" s="155"/>
      <c r="BH890" s="155"/>
      <c r="BI890" s="155"/>
      <c r="BJ890" s="155"/>
      <c r="BK890" s="155"/>
      <c r="BL890" s="155"/>
      <c r="BM890" s="159"/>
    </row>
    <row r="891" spans="1:65">
      <c r="A891" s="28"/>
      <c r="B891" s="3" t="s">
        <v>231</v>
      </c>
      <c r="C891" s="27"/>
      <c r="D891" s="170">
        <v>0.61128280416405412</v>
      </c>
      <c r="E891" s="170">
        <v>0</v>
      </c>
      <c r="F891" s="170">
        <v>0.51639777949432464</v>
      </c>
      <c r="G891" s="170">
        <v>1.0327955589886446</v>
      </c>
      <c r="H891" s="170">
        <v>2.5884358211089569</v>
      </c>
      <c r="I891" s="170">
        <v>0.81649658092772603</v>
      </c>
      <c r="J891" s="170">
        <v>2.6195963307228145</v>
      </c>
      <c r="K891" s="170">
        <v>2.3166067138525404</v>
      </c>
      <c r="L891" s="170">
        <v>0.68337398253079507</v>
      </c>
      <c r="M891" s="170">
        <v>3.4711816839714325</v>
      </c>
      <c r="N891" s="170" t="s">
        <v>820</v>
      </c>
      <c r="O891" s="170">
        <v>4.0824829046386242</v>
      </c>
      <c r="P891" s="170">
        <v>10.8397416943394</v>
      </c>
      <c r="Q891" s="170">
        <v>31.76790833529963</v>
      </c>
      <c r="R891" s="170">
        <v>0.752772652709081</v>
      </c>
      <c r="S891" s="170">
        <v>0.75277265270908111</v>
      </c>
      <c r="T891" s="166"/>
      <c r="U891" s="167"/>
      <c r="V891" s="167"/>
      <c r="W891" s="167"/>
      <c r="X891" s="167"/>
      <c r="Y891" s="167"/>
      <c r="Z891" s="167"/>
      <c r="AA891" s="167"/>
      <c r="AB891" s="167"/>
      <c r="AC891" s="167"/>
      <c r="AD891" s="167"/>
      <c r="AE891" s="167"/>
      <c r="AF891" s="167"/>
      <c r="AG891" s="167"/>
      <c r="AH891" s="167"/>
      <c r="AI891" s="167"/>
      <c r="AJ891" s="167"/>
      <c r="AK891" s="167"/>
      <c r="AL891" s="167"/>
      <c r="AM891" s="167"/>
      <c r="AN891" s="167"/>
      <c r="AO891" s="167"/>
      <c r="AP891" s="167"/>
      <c r="AQ891" s="167"/>
      <c r="AR891" s="167"/>
      <c r="AS891" s="167"/>
      <c r="AT891" s="167"/>
      <c r="AU891" s="167"/>
      <c r="AV891" s="167"/>
      <c r="AW891" s="167"/>
      <c r="AX891" s="167"/>
      <c r="AY891" s="167"/>
      <c r="AZ891" s="167"/>
      <c r="BA891" s="167"/>
      <c r="BB891" s="167"/>
      <c r="BC891" s="167"/>
      <c r="BD891" s="167"/>
      <c r="BE891" s="167"/>
      <c r="BF891" s="167"/>
      <c r="BG891" s="167"/>
      <c r="BH891" s="167"/>
      <c r="BI891" s="167"/>
      <c r="BJ891" s="167"/>
      <c r="BK891" s="167"/>
      <c r="BL891" s="167"/>
      <c r="BM891" s="171"/>
    </row>
    <row r="892" spans="1:65">
      <c r="A892" s="28"/>
      <c r="B892" s="3" t="s">
        <v>87</v>
      </c>
      <c r="C892" s="27"/>
      <c r="D892" s="13">
        <v>9.9368648739754113E-3</v>
      </c>
      <c r="E892" s="13">
        <v>0</v>
      </c>
      <c r="F892" s="13">
        <v>7.7731727972050867E-3</v>
      </c>
      <c r="G892" s="13">
        <v>1.3530072825178751E-2</v>
      </c>
      <c r="H892" s="13">
        <v>3.2154482249800706E-2</v>
      </c>
      <c r="I892" s="13">
        <v>1.1890726906714456E-2</v>
      </c>
      <c r="J892" s="13">
        <v>3.5450118092265406E-2</v>
      </c>
      <c r="K892" s="13">
        <v>2.2454992379830761E-2</v>
      </c>
      <c r="L892" s="13">
        <v>9.5243760631469696E-3</v>
      </c>
      <c r="M892" s="13">
        <v>4.8787245365312246E-2</v>
      </c>
      <c r="N892" s="13" t="s">
        <v>820</v>
      </c>
      <c r="O892" s="13">
        <v>5.6964877739143591E-2</v>
      </c>
      <c r="P892" s="13">
        <v>0.13139080841623516</v>
      </c>
      <c r="Q892" s="13">
        <v>0.55929416083273997</v>
      </c>
      <c r="R892" s="13">
        <v>1.0728351345022532E-2</v>
      </c>
      <c r="S892" s="13">
        <v>1.0195566402380332E-2</v>
      </c>
      <c r="T892" s="95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3" t="s">
        <v>232</v>
      </c>
      <c r="C893" s="27"/>
      <c r="D893" s="13">
        <v>-0.16092766851172358</v>
      </c>
      <c r="E893" s="13">
        <v>9.118049069187939E-2</v>
      </c>
      <c r="F893" s="13">
        <v>-9.3865534187951849E-2</v>
      </c>
      <c r="G893" s="13">
        <v>4.1168051535168226E-2</v>
      </c>
      <c r="H893" s="13">
        <v>9.800036875870366E-2</v>
      </c>
      <c r="I893" s="13">
        <v>-6.3403412156136874E-2</v>
      </c>
      <c r="J893" s="13">
        <v>7.9135710257447478E-3</v>
      </c>
      <c r="K893" s="13">
        <v>0.40716817445473619</v>
      </c>
      <c r="L893" s="13">
        <v>-2.1347497410720728E-2</v>
      </c>
      <c r="M893" s="13">
        <v>-2.9539968685735052E-2</v>
      </c>
      <c r="N893" s="13" t="s">
        <v>820</v>
      </c>
      <c r="O893" s="13">
        <v>-2.2484143755191366E-2</v>
      </c>
      <c r="P893" s="13">
        <v>0.12527988102600052</v>
      </c>
      <c r="Q893" s="13">
        <v>-0.22526185160876566</v>
      </c>
      <c r="R893" s="13">
        <v>-4.2943777955664064E-2</v>
      </c>
      <c r="S893" s="13">
        <v>7.0686612010468775E-3</v>
      </c>
      <c r="T893" s="95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43" t="s">
        <v>233</v>
      </c>
      <c r="C894" s="44"/>
      <c r="D894" s="42">
        <v>1.51</v>
      </c>
      <c r="E894" s="42">
        <v>1.21</v>
      </c>
      <c r="F894" s="42">
        <v>0.78</v>
      </c>
      <c r="G894" s="42">
        <v>0.67</v>
      </c>
      <c r="H894" s="42">
        <v>1.29</v>
      </c>
      <c r="I894" s="42">
        <v>0.45</v>
      </c>
      <c r="J894" s="42">
        <v>0.32</v>
      </c>
      <c r="K894" s="42">
        <v>4.62</v>
      </c>
      <c r="L894" s="42">
        <v>0</v>
      </c>
      <c r="M894" s="42">
        <v>0.09</v>
      </c>
      <c r="N894" s="42" t="s">
        <v>254</v>
      </c>
      <c r="O894" s="42">
        <v>0.01</v>
      </c>
      <c r="P894" s="42">
        <v>1.58</v>
      </c>
      <c r="Q894" s="42">
        <v>3.47</v>
      </c>
      <c r="R894" s="42">
        <v>0.23</v>
      </c>
      <c r="S894" s="42">
        <v>0.31</v>
      </c>
      <c r="T894" s="95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B895" s="29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BM895" s="52"/>
    </row>
    <row r="896" spans="1:65" ht="15">
      <c r="B896" s="8" t="s">
        <v>634</v>
      </c>
      <c r="BM896" s="26" t="s">
        <v>67</v>
      </c>
    </row>
    <row r="897" spans="1:65" ht="15">
      <c r="A897" s="24" t="s">
        <v>21</v>
      </c>
      <c r="B897" s="18" t="s">
        <v>119</v>
      </c>
      <c r="C897" s="15" t="s">
        <v>120</v>
      </c>
      <c r="D897" s="16" t="s">
        <v>225</v>
      </c>
      <c r="E897" s="17" t="s">
        <v>225</v>
      </c>
      <c r="F897" s="17" t="s">
        <v>225</v>
      </c>
      <c r="G897" s="17" t="s">
        <v>225</v>
      </c>
      <c r="H897" s="17" t="s">
        <v>225</v>
      </c>
      <c r="I897" s="17" t="s">
        <v>225</v>
      </c>
      <c r="J897" s="17" t="s">
        <v>225</v>
      </c>
      <c r="K897" s="17" t="s">
        <v>225</v>
      </c>
      <c r="L897" s="17" t="s">
        <v>225</v>
      </c>
      <c r="M897" s="17" t="s">
        <v>225</v>
      </c>
      <c r="N897" s="17" t="s">
        <v>225</v>
      </c>
      <c r="O897" s="9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</v>
      </c>
    </row>
    <row r="898" spans="1:65">
      <c r="A898" s="28"/>
      <c r="B898" s="19" t="s">
        <v>226</v>
      </c>
      <c r="C898" s="9" t="s">
        <v>226</v>
      </c>
      <c r="D898" s="93" t="s">
        <v>283</v>
      </c>
      <c r="E898" s="94" t="s">
        <v>236</v>
      </c>
      <c r="F898" s="94" t="s">
        <v>237</v>
      </c>
      <c r="G898" s="94" t="s">
        <v>238</v>
      </c>
      <c r="H898" s="94" t="s">
        <v>285</v>
      </c>
      <c r="I898" s="94" t="s">
        <v>244</v>
      </c>
      <c r="J898" s="94" t="s">
        <v>245</v>
      </c>
      <c r="K898" s="94" t="s">
        <v>287</v>
      </c>
      <c r="L898" s="94" t="s">
        <v>228</v>
      </c>
      <c r="M898" s="94" t="s">
        <v>292</v>
      </c>
      <c r="N898" s="94" t="s">
        <v>250</v>
      </c>
      <c r="O898" s="9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 t="s">
        <v>3</v>
      </c>
    </row>
    <row r="899" spans="1:65">
      <c r="A899" s="28"/>
      <c r="B899" s="19"/>
      <c r="C899" s="9"/>
      <c r="D899" s="10" t="s">
        <v>296</v>
      </c>
      <c r="E899" s="11" t="s">
        <v>104</v>
      </c>
      <c r="F899" s="11" t="s">
        <v>296</v>
      </c>
      <c r="G899" s="11" t="s">
        <v>296</v>
      </c>
      <c r="H899" s="11" t="s">
        <v>104</v>
      </c>
      <c r="I899" s="11" t="s">
        <v>296</v>
      </c>
      <c r="J899" s="11" t="s">
        <v>104</v>
      </c>
      <c r="K899" s="11" t="s">
        <v>104</v>
      </c>
      <c r="L899" s="11" t="s">
        <v>105</v>
      </c>
      <c r="M899" s="11" t="s">
        <v>104</v>
      </c>
      <c r="N899" s="11" t="s">
        <v>105</v>
      </c>
      <c r="O899" s="9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</v>
      </c>
    </row>
    <row r="900" spans="1:65">
      <c r="A900" s="28"/>
      <c r="B900" s="19"/>
      <c r="C900" s="9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9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2</v>
      </c>
    </row>
    <row r="901" spans="1:65">
      <c r="A901" s="28"/>
      <c r="B901" s="18">
        <v>1</v>
      </c>
      <c r="C901" s="14">
        <v>1</v>
      </c>
      <c r="D901" s="89">
        <v>2</v>
      </c>
      <c r="E901" s="21">
        <v>1.7</v>
      </c>
      <c r="F901" s="89">
        <v>2.8</v>
      </c>
      <c r="G901" s="21">
        <v>1.6</v>
      </c>
      <c r="H901" s="21">
        <v>2.289094275611824</v>
      </c>
      <c r="I901" s="21">
        <v>1.62338169189543</v>
      </c>
      <c r="J901" s="21" t="s">
        <v>254</v>
      </c>
      <c r="K901" s="21">
        <v>2.2000000000000002</v>
      </c>
      <c r="L901" s="89">
        <v>2</v>
      </c>
      <c r="M901" s="21">
        <v>1.7</v>
      </c>
      <c r="N901" s="89" t="s">
        <v>112</v>
      </c>
      <c r="O901" s="9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</v>
      </c>
    </row>
    <row r="902" spans="1:65">
      <c r="A902" s="28"/>
      <c r="B902" s="19">
        <v>1</v>
      </c>
      <c r="C902" s="9">
        <v>2</v>
      </c>
      <c r="D902" s="90">
        <v>2</v>
      </c>
      <c r="E902" s="11">
        <v>1.8</v>
      </c>
      <c r="F902" s="90">
        <v>2.4</v>
      </c>
      <c r="G902" s="11">
        <v>1.6</v>
      </c>
      <c r="H902" s="11">
        <v>2.4415432226852261</v>
      </c>
      <c r="I902" s="11">
        <v>1.593062676933934</v>
      </c>
      <c r="J902" s="11" t="s">
        <v>254</v>
      </c>
      <c r="K902" s="11">
        <v>2.2000000000000002</v>
      </c>
      <c r="L902" s="90">
        <v>2</v>
      </c>
      <c r="M902" s="11">
        <v>1.8</v>
      </c>
      <c r="N902" s="90" t="s">
        <v>112</v>
      </c>
      <c r="O902" s="9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5</v>
      </c>
    </row>
    <row r="903" spans="1:65">
      <c r="A903" s="28"/>
      <c r="B903" s="19">
        <v>1</v>
      </c>
      <c r="C903" s="9">
        <v>3</v>
      </c>
      <c r="D903" s="90">
        <v>2</v>
      </c>
      <c r="E903" s="11">
        <v>1.7</v>
      </c>
      <c r="F903" s="90">
        <v>2.8</v>
      </c>
      <c r="G903" s="11">
        <v>1.6</v>
      </c>
      <c r="H903" s="11">
        <v>1.9287843223387071</v>
      </c>
      <c r="I903" s="11">
        <v>1.59505786782342</v>
      </c>
      <c r="J903" s="11" t="s">
        <v>254</v>
      </c>
      <c r="K903" s="11">
        <v>2.2999999999999998</v>
      </c>
      <c r="L903" s="90">
        <v>2</v>
      </c>
      <c r="M903" s="11">
        <v>1.7</v>
      </c>
      <c r="N903" s="90" t="s">
        <v>112</v>
      </c>
      <c r="O903" s="9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16</v>
      </c>
    </row>
    <row r="904" spans="1:65">
      <c r="A904" s="28"/>
      <c r="B904" s="19">
        <v>1</v>
      </c>
      <c r="C904" s="9">
        <v>4</v>
      </c>
      <c r="D904" s="90">
        <v>2</v>
      </c>
      <c r="E904" s="11">
        <v>1.7</v>
      </c>
      <c r="F904" s="90">
        <v>2.2000000000000002</v>
      </c>
      <c r="G904" s="11">
        <v>1.6</v>
      </c>
      <c r="H904" s="11">
        <v>2.2151535281902794</v>
      </c>
      <c r="I904" s="91">
        <v>1.6733867299163268</v>
      </c>
      <c r="J904" s="11" t="s">
        <v>254</v>
      </c>
      <c r="K904" s="11">
        <v>2.2000000000000002</v>
      </c>
      <c r="L904" s="90">
        <v>2</v>
      </c>
      <c r="M904" s="11">
        <v>1.8</v>
      </c>
      <c r="N904" s="90" t="s">
        <v>112</v>
      </c>
      <c r="O904" s="9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1.8408819093036748</v>
      </c>
    </row>
    <row r="905" spans="1:65">
      <c r="A905" s="28"/>
      <c r="B905" s="19">
        <v>1</v>
      </c>
      <c r="C905" s="9">
        <v>5</v>
      </c>
      <c r="D905" s="90">
        <v>2</v>
      </c>
      <c r="E905" s="11">
        <v>1.7</v>
      </c>
      <c r="F905" s="90">
        <v>3</v>
      </c>
      <c r="G905" s="11">
        <v>1.6</v>
      </c>
      <c r="H905" s="11">
        <v>1.8514143187411001</v>
      </c>
      <c r="I905" s="11">
        <v>1.5908305536312308</v>
      </c>
      <c r="J905" s="11" t="s">
        <v>254</v>
      </c>
      <c r="K905" s="11">
        <v>2.1</v>
      </c>
      <c r="L905" s="90">
        <v>2</v>
      </c>
      <c r="M905" s="11">
        <v>1.8</v>
      </c>
      <c r="N905" s="90" t="s">
        <v>112</v>
      </c>
      <c r="O905" s="9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74</v>
      </c>
    </row>
    <row r="906" spans="1:65">
      <c r="A906" s="28"/>
      <c r="B906" s="19">
        <v>1</v>
      </c>
      <c r="C906" s="9">
        <v>6</v>
      </c>
      <c r="D906" s="90">
        <v>2</v>
      </c>
      <c r="E906" s="11">
        <v>1.8</v>
      </c>
      <c r="F906" s="90">
        <v>2.6</v>
      </c>
      <c r="G906" s="11">
        <v>1.6</v>
      </c>
      <c r="H906" s="11">
        <v>2.15613781610605</v>
      </c>
      <c r="I906" s="11">
        <v>1.5890182524319125</v>
      </c>
      <c r="J906" s="11" t="s">
        <v>254</v>
      </c>
      <c r="K906" s="11">
        <v>2.2999999999999998</v>
      </c>
      <c r="L906" s="90">
        <v>2</v>
      </c>
      <c r="M906" s="11">
        <v>1.7</v>
      </c>
      <c r="N906" s="90" t="s">
        <v>112</v>
      </c>
      <c r="O906" s="9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20" t="s">
        <v>229</v>
      </c>
      <c r="C907" s="12"/>
      <c r="D907" s="22">
        <v>2</v>
      </c>
      <c r="E907" s="22">
        <v>1.7333333333333334</v>
      </c>
      <c r="F907" s="22">
        <v>2.6333333333333333</v>
      </c>
      <c r="G907" s="22">
        <v>1.5999999999999999</v>
      </c>
      <c r="H907" s="22">
        <v>2.1470212472788641</v>
      </c>
      <c r="I907" s="22">
        <v>1.6107896287720422</v>
      </c>
      <c r="J907" s="22" t="s">
        <v>820</v>
      </c>
      <c r="K907" s="22">
        <v>2.2166666666666668</v>
      </c>
      <c r="L907" s="22">
        <v>2</v>
      </c>
      <c r="M907" s="22">
        <v>1.75</v>
      </c>
      <c r="N907" s="22" t="s">
        <v>820</v>
      </c>
      <c r="O907" s="9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230</v>
      </c>
      <c r="C908" s="27"/>
      <c r="D908" s="11">
        <v>2</v>
      </c>
      <c r="E908" s="11">
        <v>1.7</v>
      </c>
      <c r="F908" s="11">
        <v>2.7</v>
      </c>
      <c r="G908" s="11">
        <v>1.6</v>
      </c>
      <c r="H908" s="11">
        <v>2.1856456721481647</v>
      </c>
      <c r="I908" s="11">
        <v>1.594060272378677</v>
      </c>
      <c r="J908" s="11" t="s">
        <v>820</v>
      </c>
      <c r="K908" s="11">
        <v>2.2000000000000002</v>
      </c>
      <c r="L908" s="11">
        <v>2</v>
      </c>
      <c r="M908" s="11">
        <v>1.75</v>
      </c>
      <c r="N908" s="11" t="s">
        <v>820</v>
      </c>
      <c r="O908" s="9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3" t="s">
        <v>231</v>
      </c>
      <c r="C909" s="27"/>
      <c r="D909" s="23">
        <v>0</v>
      </c>
      <c r="E909" s="23">
        <v>5.1639777949432274E-2</v>
      </c>
      <c r="F909" s="23">
        <v>0.29439202887759619</v>
      </c>
      <c r="G909" s="23">
        <v>2.4323767777952469E-16</v>
      </c>
      <c r="H909" s="23">
        <v>0.22210982441720264</v>
      </c>
      <c r="I909" s="23">
        <v>3.3199541435406876E-2</v>
      </c>
      <c r="J909" s="23" t="s">
        <v>820</v>
      </c>
      <c r="K909" s="23">
        <v>7.5277265270907973E-2</v>
      </c>
      <c r="L909" s="23">
        <v>0</v>
      </c>
      <c r="M909" s="23">
        <v>5.4772255750516662E-2</v>
      </c>
      <c r="N909" s="23" t="s">
        <v>820</v>
      </c>
      <c r="O909" s="9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87</v>
      </c>
      <c r="C910" s="27"/>
      <c r="D910" s="13">
        <v>0</v>
      </c>
      <c r="E910" s="13">
        <v>2.9792179586210926E-2</v>
      </c>
      <c r="F910" s="13">
        <v>0.1117944413459226</v>
      </c>
      <c r="G910" s="13">
        <v>1.5202354861220294E-16</v>
      </c>
      <c r="H910" s="13">
        <v>0.10345022188238927</v>
      </c>
      <c r="I910" s="13">
        <v>2.0610724605121759E-2</v>
      </c>
      <c r="J910" s="13" t="s">
        <v>820</v>
      </c>
      <c r="K910" s="13">
        <v>3.3959668543266749E-2</v>
      </c>
      <c r="L910" s="13">
        <v>0</v>
      </c>
      <c r="M910" s="13">
        <v>3.1298431857438094E-2</v>
      </c>
      <c r="N910" s="13" t="s">
        <v>820</v>
      </c>
      <c r="O910" s="9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3" t="s">
        <v>232</v>
      </c>
      <c r="C911" s="27"/>
      <c r="D911" s="13">
        <v>8.6435794654809106E-2</v>
      </c>
      <c r="E911" s="13">
        <v>-5.842231129916553E-2</v>
      </c>
      <c r="F911" s="13">
        <v>0.43047379629549853</v>
      </c>
      <c r="G911" s="13">
        <v>-0.13085136427615285</v>
      </c>
      <c r="H911" s="13">
        <v>0.16630036746408594</v>
      </c>
      <c r="I911" s="13">
        <v>-0.12499024482166077</v>
      </c>
      <c r="J911" s="13" t="s">
        <v>820</v>
      </c>
      <c r="K911" s="13">
        <v>0.20413300574241333</v>
      </c>
      <c r="L911" s="13">
        <v>8.6435794654809106E-2</v>
      </c>
      <c r="M911" s="13">
        <v>-4.936867967704206E-2</v>
      </c>
      <c r="N911" s="13" t="s">
        <v>820</v>
      </c>
      <c r="O911" s="9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43" t="s">
        <v>233</v>
      </c>
      <c r="C912" s="44"/>
      <c r="D912" s="42" t="s">
        <v>254</v>
      </c>
      <c r="E912" s="42">
        <v>0.48</v>
      </c>
      <c r="F912" s="42">
        <v>1.52</v>
      </c>
      <c r="G912" s="42">
        <v>0.78</v>
      </c>
      <c r="H912" s="42">
        <v>0.44</v>
      </c>
      <c r="I912" s="42">
        <v>0.75</v>
      </c>
      <c r="J912" s="42" t="s">
        <v>254</v>
      </c>
      <c r="K912" s="42">
        <v>0.6</v>
      </c>
      <c r="L912" s="42" t="s">
        <v>254</v>
      </c>
      <c r="M912" s="42">
        <v>0.44</v>
      </c>
      <c r="N912" s="42">
        <v>1.23</v>
      </c>
      <c r="O912" s="9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B913" s="29" t="s">
        <v>310</v>
      </c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BM913" s="52"/>
    </row>
    <row r="914" spans="1:65">
      <c r="BM914" s="52"/>
    </row>
    <row r="915" spans="1:65" ht="15">
      <c r="B915" s="8" t="s">
        <v>635</v>
      </c>
      <c r="BM915" s="26" t="s">
        <v>67</v>
      </c>
    </row>
    <row r="916" spans="1:65" ht="15">
      <c r="A916" s="24" t="s">
        <v>24</v>
      </c>
      <c r="B916" s="18" t="s">
        <v>119</v>
      </c>
      <c r="C916" s="15" t="s">
        <v>120</v>
      </c>
      <c r="D916" s="16" t="s">
        <v>225</v>
      </c>
      <c r="E916" s="17" t="s">
        <v>225</v>
      </c>
      <c r="F916" s="17" t="s">
        <v>225</v>
      </c>
      <c r="G916" s="17" t="s">
        <v>225</v>
      </c>
      <c r="H916" s="17" t="s">
        <v>225</v>
      </c>
      <c r="I916" s="17" t="s">
        <v>225</v>
      </c>
      <c r="J916" s="17" t="s">
        <v>225</v>
      </c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 t="s">
        <v>226</v>
      </c>
      <c r="C917" s="9" t="s">
        <v>226</v>
      </c>
      <c r="D917" s="93" t="s">
        <v>237</v>
      </c>
      <c r="E917" s="94" t="s">
        <v>238</v>
      </c>
      <c r="F917" s="94" t="s">
        <v>244</v>
      </c>
      <c r="G917" s="94" t="s">
        <v>245</v>
      </c>
      <c r="H917" s="94" t="s">
        <v>287</v>
      </c>
      <c r="I917" s="94" t="s">
        <v>228</v>
      </c>
      <c r="J917" s="94" t="s">
        <v>250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 t="s">
        <v>3</v>
      </c>
    </row>
    <row r="918" spans="1:65">
      <c r="A918" s="28"/>
      <c r="B918" s="19"/>
      <c r="C918" s="9"/>
      <c r="D918" s="10" t="s">
        <v>296</v>
      </c>
      <c r="E918" s="11" t="s">
        <v>296</v>
      </c>
      <c r="F918" s="11" t="s">
        <v>296</v>
      </c>
      <c r="G918" s="11" t="s">
        <v>104</v>
      </c>
      <c r="H918" s="11" t="s">
        <v>104</v>
      </c>
      <c r="I918" s="11" t="s">
        <v>105</v>
      </c>
      <c r="J918" s="11" t="s">
        <v>105</v>
      </c>
      <c r="K918" s="95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2</v>
      </c>
    </row>
    <row r="919" spans="1:65">
      <c r="A919" s="28"/>
      <c r="B919" s="19"/>
      <c r="C919" s="9"/>
      <c r="D919" s="25"/>
      <c r="E919" s="25"/>
      <c r="F919" s="25"/>
      <c r="G919" s="25"/>
      <c r="H919" s="25"/>
      <c r="I919" s="25"/>
      <c r="J919" s="25"/>
      <c r="K919" s="95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3</v>
      </c>
    </row>
    <row r="920" spans="1:65">
      <c r="A920" s="28"/>
      <c r="B920" s="18">
        <v>1</v>
      </c>
      <c r="C920" s="14">
        <v>1</v>
      </c>
      <c r="D920" s="21">
        <v>1.1000000000000001</v>
      </c>
      <c r="E920" s="21">
        <v>0.97000000000000008</v>
      </c>
      <c r="F920" s="21">
        <v>1.001655304152842</v>
      </c>
      <c r="G920" s="21" t="s">
        <v>254</v>
      </c>
      <c r="H920" s="21">
        <v>1.05</v>
      </c>
      <c r="I920" s="89">
        <v>1.1100000000000001</v>
      </c>
      <c r="J920" s="21">
        <v>1.1499999999999999</v>
      </c>
      <c r="K920" s="95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>
        <v>1</v>
      </c>
      <c r="C921" s="9">
        <v>2</v>
      </c>
      <c r="D921" s="11">
        <v>1</v>
      </c>
      <c r="E921" s="11">
        <v>1</v>
      </c>
      <c r="F921" s="91">
        <v>1.098917120386135</v>
      </c>
      <c r="G921" s="11" t="s">
        <v>254</v>
      </c>
      <c r="H921" s="11">
        <v>1</v>
      </c>
      <c r="I921" s="90">
        <v>1.34</v>
      </c>
      <c r="J921" s="11">
        <v>1.17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6</v>
      </c>
    </row>
    <row r="922" spans="1:65">
      <c r="A922" s="28"/>
      <c r="B922" s="19">
        <v>1</v>
      </c>
      <c r="C922" s="9">
        <v>3</v>
      </c>
      <c r="D922" s="11">
        <v>1</v>
      </c>
      <c r="E922" s="11">
        <v>1.02</v>
      </c>
      <c r="F922" s="11">
        <v>1.02351171934876</v>
      </c>
      <c r="G922" s="11" t="s">
        <v>254</v>
      </c>
      <c r="H922" s="11">
        <v>1.08</v>
      </c>
      <c r="I922" s="90">
        <v>1.35</v>
      </c>
      <c r="J922" s="11">
        <v>1.1200000000000001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16</v>
      </c>
    </row>
    <row r="923" spans="1:65">
      <c r="A923" s="28"/>
      <c r="B923" s="19">
        <v>1</v>
      </c>
      <c r="C923" s="9">
        <v>4</v>
      </c>
      <c r="D923" s="11">
        <v>1.1000000000000001</v>
      </c>
      <c r="E923" s="11">
        <v>1.07</v>
      </c>
      <c r="F923" s="11">
        <v>1.0258170906476876</v>
      </c>
      <c r="G923" s="11" t="s">
        <v>254</v>
      </c>
      <c r="H923" s="11">
        <v>1.03</v>
      </c>
      <c r="I923" s="90">
        <v>1.34</v>
      </c>
      <c r="J923" s="11">
        <v>1.17</v>
      </c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1.0543934846321121</v>
      </c>
    </row>
    <row r="924" spans="1:65">
      <c r="A924" s="28"/>
      <c r="B924" s="19">
        <v>1</v>
      </c>
      <c r="C924" s="9">
        <v>5</v>
      </c>
      <c r="D924" s="11">
        <v>1</v>
      </c>
      <c r="E924" s="11">
        <v>1.02</v>
      </c>
      <c r="F924" s="11">
        <v>1.0287207807046399</v>
      </c>
      <c r="G924" s="11" t="s">
        <v>254</v>
      </c>
      <c r="H924" s="11">
        <v>1.03</v>
      </c>
      <c r="I924" s="90">
        <v>1.1399999999999999</v>
      </c>
      <c r="J924" s="11">
        <v>1.18</v>
      </c>
      <c r="K924" s="95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75</v>
      </c>
    </row>
    <row r="925" spans="1:65">
      <c r="A925" s="28"/>
      <c r="B925" s="19">
        <v>1</v>
      </c>
      <c r="C925" s="9">
        <v>6</v>
      </c>
      <c r="D925" s="11">
        <v>1</v>
      </c>
      <c r="E925" s="11">
        <v>1.01</v>
      </c>
      <c r="F925" s="11">
        <v>1.06346555428221</v>
      </c>
      <c r="G925" s="11" t="s">
        <v>254</v>
      </c>
      <c r="H925" s="11">
        <v>1.04</v>
      </c>
      <c r="I925" s="90">
        <v>1.08</v>
      </c>
      <c r="J925" s="11">
        <v>1.1499999999999999</v>
      </c>
      <c r="K925" s="95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20" t="s">
        <v>229</v>
      </c>
      <c r="C926" s="12"/>
      <c r="D926" s="22">
        <v>1.0333333333333334</v>
      </c>
      <c r="E926" s="22">
        <v>1.0149999999999999</v>
      </c>
      <c r="F926" s="22">
        <v>1.0403479282537125</v>
      </c>
      <c r="G926" s="22" t="s">
        <v>820</v>
      </c>
      <c r="H926" s="22">
        <v>1.0383333333333333</v>
      </c>
      <c r="I926" s="22">
        <v>1.2266666666666668</v>
      </c>
      <c r="J926" s="22">
        <v>1.1566666666666665</v>
      </c>
      <c r="K926" s="95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230</v>
      </c>
      <c r="C927" s="27"/>
      <c r="D927" s="11">
        <v>1</v>
      </c>
      <c r="E927" s="11">
        <v>1.0150000000000001</v>
      </c>
      <c r="F927" s="11">
        <v>1.0272689356761637</v>
      </c>
      <c r="G927" s="11" t="s">
        <v>820</v>
      </c>
      <c r="H927" s="11">
        <v>1.0350000000000001</v>
      </c>
      <c r="I927" s="11">
        <v>1.24</v>
      </c>
      <c r="J927" s="11">
        <v>1.1599999999999999</v>
      </c>
      <c r="K927" s="95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231</v>
      </c>
      <c r="C928" s="27"/>
      <c r="D928" s="23">
        <v>5.1639777949432274E-2</v>
      </c>
      <c r="E928" s="23">
        <v>3.2710854467592254E-2</v>
      </c>
      <c r="F928" s="23">
        <v>3.4904692498290625E-2</v>
      </c>
      <c r="G928" s="23" t="s">
        <v>820</v>
      </c>
      <c r="H928" s="23">
        <v>2.6394443859772229E-2</v>
      </c>
      <c r="I928" s="23">
        <v>0.12925427136720347</v>
      </c>
      <c r="J928" s="23">
        <v>2.160246899469281E-2</v>
      </c>
      <c r="K928" s="147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53"/>
    </row>
    <row r="929" spans="1:65">
      <c r="A929" s="28"/>
      <c r="B929" s="3" t="s">
        <v>87</v>
      </c>
      <c r="C929" s="27"/>
      <c r="D929" s="13">
        <v>4.9973978660740902E-2</v>
      </c>
      <c r="E929" s="13">
        <v>3.2227442825214045E-2</v>
      </c>
      <c r="F929" s="13">
        <v>3.3550979965789214E-2</v>
      </c>
      <c r="G929" s="13" t="s">
        <v>820</v>
      </c>
      <c r="H929" s="13">
        <v>2.5420010137822371E-2</v>
      </c>
      <c r="I929" s="13">
        <v>0.10537032991891586</v>
      </c>
      <c r="J929" s="13">
        <v>1.8676486162558629E-2</v>
      </c>
      <c r="K929" s="95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3" t="s">
        <v>232</v>
      </c>
      <c r="C930" s="27"/>
      <c r="D930" s="13">
        <v>-1.9973711527747851E-2</v>
      </c>
      <c r="E930" s="13">
        <v>-3.7361274710320358E-2</v>
      </c>
      <c r="F930" s="13">
        <v>-1.3320981761662076E-2</v>
      </c>
      <c r="G930" s="13" t="s">
        <v>820</v>
      </c>
      <c r="H930" s="13">
        <v>-1.5231648841591894E-2</v>
      </c>
      <c r="I930" s="13">
        <v>0.16338604567028647</v>
      </c>
      <c r="J930" s="13">
        <v>9.6997168064101302E-2</v>
      </c>
      <c r="K930" s="95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43" t="s">
        <v>233</v>
      </c>
      <c r="C931" s="44"/>
      <c r="D931" s="42">
        <v>0.27</v>
      </c>
      <c r="E931" s="42">
        <v>1.08</v>
      </c>
      <c r="F931" s="42">
        <v>0.04</v>
      </c>
      <c r="G931" s="42" t="s">
        <v>254</v>
      </c>
      <c r="H931" s="42">
        <v>0.04</v>
      </c>
      <c r="I931" s="42">
        <v>8.32</v>
      </c>
      <c r="J931" s="42">
        <v>5.21</v>
      </c>
      <c r="K931" s="95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B932" s="29"/>
      <c r="C932" s="20"/>
      <c r="D932" s="20"/>
      <c r="E932" s="20"/>
      <c r="F932" s="20"/>
      <c r="G932" s="20"/>
      <c r="H932" s="20"/>
      <c r="I932" s="20"/>
      <c r="J932" s="20"/>
      <c r="BM932" s="52"/>
    </row>
    <row r="933" spans="1:65" ht="15">
      <c r="B933" s="8" t="s">
        <v>636</v>
      </c>
      <c r="BM933" s="26" t="s">
        <v>282</v>
      </c>
    </row>
    <row r="934" spans="1:65" ht="15">
      <c r="A934" s="24" t="s">
        <v>27</v>
      </c>
      <c r="B934" s="18" t="s">
        <v>119</v>
      </c>
      <c r="C934" s="15" t="s">
        <v>120</v>
      </c>
      <c r="D934" s="16" t="s">
        <v>225</v>
      </c>
      <c r="E934" s="17" t="s">
        <v>225</v>
      </c>
      <c r="F934" s="17" t="s">
        <v>225</v>
      </c>
      <c r="G934" s="17" t="s">
        <v>225</v>
      </c>
      <c r="H934" s="17" t="s">
        <v>225</v>
      </c>
      <c r="I934" s="17" t="s">
        <v>225</v>
      </c>
      <c r="J934" s="9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9" t="s">
        <v>226</v>
      </c>
      <c r="C935" s="9" t="s">
        <v>226</v>
      </c>
      <c r="D935" s="93" t="s">
        <v>236</v>
      </c>
      <c r="E935" s="94" t="s">
        <v>237</v>
      </c>
      <c r="F935" s="94" t="s">
        <v>238</v>
      </c>
      <c r="G935" s="94" t="s">
        <v>285</v>
      </c>
      <c r="H935" s="94" t="s">
        <v>228</v>
      </c>
      <c r="I935" s="94" t="s">
        <v>292</v>
      </c>
      <c r="J935" s="9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 t="s">
        <v>3</v>
      </c>
    </row>
    <row r="936" spans="1:65">
      <c r="A936" s="28"/>
      <c r="B936" s="19"/>
      <c r="C936" s="9"/>
      <c r="D936" s="10" t="s">
        <v>104</v>
      </c>
      <c r="E936" s="11" t="s">
        <v>296</v>
      </c>
      <c r="F936" s="11" t="s">
        <v>296</v>
      </c>
      <c r="G936" s="11" t="s">
        <v>104</v>
      </c>
      <c r="H936" s="11" t="s">
        <v>105</v>
      </c>
      <c r="I936" s="11" t="s">
        <v>104</v>
      </c>
      <c r="J936" s="9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2</v>
      </c>
    </row>
    <row r="937" spans="1:65">
      <c r="A937" s="28"/>
      <c r="B937" s="19"/>
      <c r="C937" s="9"/>
      <c r="D937" s="25"/>
      <c r="E937" s="25"/>
      <c r="F937" s="25"/>
      <c r="G937" s="25"/>
      <c r="H937" s="25"/>
      <c r="I937" s="25"/>
      <c r="J937" s="9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2</v>
      </c>
    </row>
    <row r="938" spans="1:65">
      <c r="A938" s="28"/>
      <c r="B938" s="18">
        <v>1</v>
      </c>
      <c r="C938" s="14">
        <v>1</v>
      </c>
      <c r="D938" s="89" t="s">
        <v>111</v>
      </c>
      <c r="E938" s="89" t="s">
        <v>311</v>
      </c>
      <c r="F938" s="89" t="s">
        <v>112</v>
      </c>
      <c r="G938" s="89" t="s">
        <v>110</v>
      </c>
      <c r="H938" s="21">
        <v>111</v>
      </c>
      <c r="I938" s="89" t="s">
        <v>111</v>
      </c>
      <c r="J938" s="9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>
        <v>1</v>
      </c>
      <c r="C939" s="9">
        <v>2</v>
      </c>
      <c r="D939" s="90" t="s">
        <v>111</v>
      </c>
      <c r="E939" s="90" t="s">
        <v>311</v>
      </c>
      <c r="F939" s="90" t="s">
        <v>112</v>
      </c>
      <c r="G939" s="90" t="s">
        <v>110</v>
      </c>
      <c r="H939" s="11">
        <v>81</v>
      </c>
      <c r="I939" s="90" t="s">
        <v>111</v>
      </c>
      <c r="J939" s="9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7</v>
      </c>
    </row>
    <row r="940" spans="1:65">
      <c r="A940" s="28"/>
      <c r="B940" s="19">
        <v>1</v>
      </c>
      <c r="C940" s="9">
        <v>3</v>
      </c>
      <c r="D940" s="90" t="s">
        <v>111</v>
      </c>
      <c r="E940" s="90" t="s">
        <v>311</v>
      </c>
      <c r="F940" s="90" t="s">
        <v>112</v>
      </c>
      <c r="G940" s="90" t="s">
        <v>110</v>
      </c>
      <c r="H940" s="11">
        <v>70</v>
      </c>
      <c r="I940" s="90" t="s">
        <v>111</v>
      </c>
      <c r="J940" s="9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16</v>
      </c>
    </row>
    <row r="941" spans="1:65">
      <c r="A941" s="28"/>
      <c r="B941" s="19">
        <v>1</v>
      </c>
      <c r="C941" s="9">
        <v>4</v>
      </c>
      <c r="D941" s="90" t="s">
        <v>111</v>
      </c>
      <c r="E941" s="90" t="s">
        <v>311</v>
      </c>
      <c r="F941" s="90" t="s">
        <v>112</v>
      </c>
      <c r="G941" s="90" t="s">
        <v>110</v>
      </c>
      <c r="H941" s="11">
        <v>91</v>
      </c>
      <c r="I941" s="90" t="s">
        <v>111</v>
      </c>
      <c r="J941" s="9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111</v>
      </c>
    </row>
    <row r="942" spans="1:65">
      <c r="A942" s="28"/>
      <c r="B942" s="19">
        <v>1</v>
      </c>
      <c r="C942" s="9">
        <v>5</v>
      </c>
      <c r="D942" s="90" t="s">
        <v>111</v>
      </c>
      <c r="E942" s="90" t="s">
        <v>311</v>
      </c>
      <c r="F942" s="90" t="s">
        <v>112</v>
      </c>
      <c r="G942" s="90" t="s">
        <v>110</v>
      </c>
      <c r="H942" s="11">
        <v>73</v>
      </c>
      <c r="I942" s="90" t="s">
        <v>111</v>
      </c>
      <c r="J942" s="9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23</v>
      </c>
    </row>
    <row r="943" spans="1:65">
      <c r="A943" s="28"/>
      <c r="B943" s="19">
        <v>1</v>
      </c>
      <c r="C943" s="9">
        <v>6</v>
      </c>
      <c r="D943" s="90" t="s">
        <v>111</v>
      </c>
      <c r="E943" s="90" t="s">
        <v>311</v>
      </c>
      <c r="F943" s="90" t="s">
        <v>112</v>
      </c>
      <c r="G943" s="90" t="s">
        <v>110</v>
      </c>
      <c r="H943" s="11">
        <v>125</v>
      </c>
      <c r="I943" s="90" t="s">
        <v>111</v>
      </c>
      <c r="J943" s="9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20" t="s">
        <v>229</v>
      </c>
      <c r="C944" s="12"/>
      <c r="D944" s="22" t="s">
        <v>820</v>
      </c>
      <c r="E944" s="22" t="s">
        <v>820</v>
      </c>
      <c r="F944" s="22" t="s">
        <v>820</v>
      </c>
      <c r="G944" s="22" t="s">
        <v>820</v>
      </c>
      <c r="H944" s="22">
        <v>91.833333333333329</v>
      </c>
      <c r="I944" s="22" t="s">
        <v>820</v>
      </c>
      <c r="J944" s="9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230</v>
      </c>
      <c r="C945" s="27"/>
      <c r="D945" s="11" t="s">
        <v>820</v>
      </c>
      <c r="E945" s="11" t="s">
        <v>820</v>
      </c>
      <c r="F945" s="11" t="s">
        <v>820</v>
      </c>
      <c r="G945" s="11" t="s">
        <v>820</v>
      </c>
      <c r="H945" s="11">
        <v>86</v>
      </c>
      <c r="I945" s="11" t="s">
        <v>820</v>
      </c>
      <c r="J945" s="9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3" t="s">
        <v>231</v>
      </c>
      <c r="C946" s="27"/>
      <c r="D946" s="23" t="s">
        <v>820</v>
      </c>
      <c r="E946" s="23" t="s">
        <v>820</v>
      </c>
      <c r="F946" s="23" t="s">
        <v>820</v>
      </c>
      <c r="G946" s="23" t="s">
        <v>820</v>
      </c>
      <c r="H946" s="23">
        <v>21.985601348761584</v>
      </c>
      <c r="I946" s="23" t="s">
        <v>820</v>
      </c>
      <c r="J946" s="9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3" t="s">
        <v>87</v>
      </c>
      <c r="C947" s="27"/>
      <c r="D947" s="13" t="s">
        <v>820</v>
      </c>
      <c r="E947" s="13" t="s">
        <v>820</v>
      </c>
      <c r="F947" s="13" t="s">
        <v>820</v>
      </c>
      <c r="G947" s="13" t="s">
        <v>820</v>
      </c>
      <c r="H947" s="13">
        <v>0.23940763719159622</v>
      </c>
      <c r="I947" s="13" t="s">
        <v>820</v>
      </c>
      <c r="J947" s="9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3" t="s">
        <v>232</v>
      </c>
      <c r="C948" s="27"/>
      <c r="D948" s="13" t="s">
        <v>820</v>
      </c>
      <c r="E948" s="13" t="s">
        <v>820</v>
      </c>
      <c r="F948" s="13" t="s">
        <v>820</v>
      </c>
      <c r="G948" s="13" t="s">
        <v>820</v>
      </c>
      <c r="H948" s="13" t="s">
        <v>820</v>
      </c>
      <c r="I948" s="13" t="s">
        <v>820</v>
      </c>
      <c r="J948" s="9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43" t="s">
        <v>233</v>
      </c>
      <c r="C949" s="44"/>
      <c r="D949" s="42">
        <v>0.51</v>
      </c>
      <c r="E949" s="42">
        <v>0.84</v>
      </c>
      <c r="F949" s="42">
        <v>0.51</v>
      </c>
      <c r="G949" s="42">
        <v>0.84</v>
      </c>
      <c r="H949" s="42">
        <v>60.74</v>
      </c>
      <c r="I949" s="42">
        <v>0.51</v>
      </c>
      <c r="J949" s="9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B950" s="29"/>
      <c r="C950" s="20"/>
      <c r="D950" s="20"/>
      <c r="E950" s="20"/>
      <c r="F950" s="20"/>
      <c r="G950" s="20"/>
      <c r="H950" s="20"/>
      <c r="I950" s="20"/>
      <c r="BM950" s="52"/>
    </row>
    <row r="951" spans="1:65" ht="15">
      <c r="B951" s="8" t="s">
        <v>637</v>
      </c>
      <c r="BM951" s="26" t="s">
        <v>67</v>
      </c>
    </row>
    <row r="952" spans="1:65" ht="15">
      <c r="A952" s="24" t="s">
        <v>30</v>
      </c>
      <c r="B952" s="18" t="s">
        <v>119</v>
      </c>
      <c r="C952" s="15" t="s">
        <v>120</v>
      </c>
      <c r="D952" s="16" t="s">
        <v>225</v>
      </c>
      <c r="E952" s="17" t="s">
        <v>225</v>
      </c>
      <c r="F952" s="17" t="s">
        <v>225</v>
      </c>
      <c r="G952" s="17" t="s">
        <v>225</v>
      </c>
      <c r="H952" s="17" t="s">
        <v>225</v>
      </c>
      <c r="I952" s="17" t="s">
        <v>225</v>
      </c>
      <c r="J952" s="17" t="s">
        <v>225</v>
      </c>
      <c r="K952" s="17" t="s">
        <v>225</v>
      </c>
      <c r="L952" s="17" t="s">
        <v>225</v>
      </c>
      <c r="M952" s="17" t="s">
        <v>225</v>
      </c>
      <c r="N952" s="17" t="s">
        <v>225</v>
      </c>
      <c r="O952" s="17" t="s">
        <v>225</v>
      </c>
      <c r="P952" s="95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 t="s">
        <v>226</v>
      </c>
      <c r="C953" s="9" t="s">
        <v>226</v>
      </c>
      <c r="D953" s="93" t="s">
        <v>234</v>
      </c>
      <c r="E953" s="94" t="s">
        <v>236</v>
      </c>
      <c r="F953" s="94" t="s">
        <v>237</v>
      </c>
      <c r="G953" s="94" t="s">
        <v>238</v>
      </c>
      <c r="H953" s="94" t="s">
        <v>285</v>
      </c>
      <c r="I953" s="94" t="s">
        <v>243</v>
      </c>
      <c r="J953" s="94" t="s">
        <v>244</v>
      </c>
      <c r="K953" s="94" t="s">
        <v>245</v>
      </c>
      <c r="L953" s="94" t="s">
        <v>287</v>
      </c>
      <c r="M953" s="94" t="s">
        <v>228</v>
      </c>
      <c r="N953" s="94" t="s">
        <v>292</v>
      </c>
      <c r="O953" s="94" t="s">
        <v>250</v>
      </c>
      <c r="P953" s="95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s">
        <v>3</v>
      </c>
    </row>
    <row r="954" spans="1:65">
      <c r="A954" s="28"/>
      <c r="B954" s="19"/>
      <c r="C954" s="9"/>
      <c r="D954" s="10" t="s">
        <v>105</v>
      </c>
      <c r="E954" s="11" t="s">
        <v>104</v>
      </c>
      <c r="F954" s="11" t="s">
        <v>296</v>
      </c>
      <c r="G954" s="11" t="s">
        <v>296</v>
      </c>
      <c r="H954" s="11" t="s">
        <v>104</v>
      </c>
      <c r="I954" s="11" t="s">
        <v>296</v>
      </c>
      <c r="J954" s="11" t="s">
        <v>296</v>
      </c>
      <c r="K954" s="11" t="s">
        <v>104</v>
      </c>
      <c r="L954" s="11" t="s">
        <v>104</v>
      </c>
      <c r="M954" s="11" t="s">
        <v>105</v>
      </c>
      <c r="N954" s="11" t="s">
        <v>104</v>
      </c>
      <c r="O954" s="11" t="s">
        <v>105</v>
      </c>
      <c r="P954" s="95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</v>
      </c>
    </row>
    <row r="955" spans="1:65">
      <c r="A955" s="28"/>
      <c r="B955" s="19"/>
      <c r="C955" s="9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95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2</v>
      </c>
    </row>
    <row r="956" spans="1:65">
      <c r="A956" s="28"/>
      <c r="B956" s="18">
        <v>1</v>
      </c>
      <c r="C956" s="14">
        <v>1</v>
      </c>
      <c r="D956" s="165">
        <v>15.400000000000002</v>
      </c>
      <c r="E956" s="165">
        <v>15.400000000000002</v>
      </c>
      <c r="F956" s="165">
        <v>14.9</v>
      </c>
      <c r="G956" s="165">
        <v>15.299999999999999</v>
      </c>
      <c r="H956" s="165">
        <v>15.774615903334659</v>
      </c>
      <c r="I956" s="165">
        <v>17.100000000000001</v>
      </c>
      <c r="J956" s="165">
        <v>14.409440073351126</v>
      </c>
      <c r="K956" s="165" t="s">
        <v>254</v>
      </c>
      <c r="L956" s="165">
        <v>17.8</v>
      </c>
      <c r="M956" s="164">
        <v>17.600000000000001</v>
      </c>
      <c r="N956" s="165">
        <v>14.9</v>
      </c>
      <c r="O956" s="164">
        <v>14</v>
      </c>
      <c r="P956" s="166"/>
      <c r="Q956" s="167"/>
      <c r="R956" s="167"/>
      <c r="S956" s="167"/>
      <c r="T956" s="167"/>
      <c r="U956" s="167"/>
      <c r="V956" s="167"/>
      <c r="W956" s="167"/>
      <c r="X956" s="167"/>
      <c r="Y956" s="167"/>
      <c r="Z956" s="167"/>
      <c r="AA956" s="167"/>
      <c r="AB956" s="167"/>
      <c r="AC956" s="167"/>
      <c r="AD956" s="167"/>
      <c r="AE956" s="167"/>
      <c r="AF956" s="167"/>
      <c r="AG956" s="167"/>
      <c r="AH956" s="167"/>
      <c r="AI956" s="167"/>
      <c r="AJ956" s="167"/>
      <c r="AK956" s="167"/>
      <c r="AL956" s="167"/>
      <c r="AM956" s="167"/>
      <c r="AN956" s="167"/>
      <c r="AO956" s="167"/>
      <c r="AP956" s="167"/>
      <c r="AQ956" s="167"/>
      <c r="AR956" s="167"/>
      <c r="AS956" s="167"/>
      <c r="AT956" s="167"/>
      <c r="AU956" s="167"/>
      <c r="AV956" s="167"/>
      <c r="AW956" s="167"/>
      <c r="AX956" s="167"/>
      <c r="AY956" s="167"/>
      <c r="AZ956" s="167"/>
      <c r="BA956" s="167"/>
      <c r="BB956" s="167"/>
      <c r="BC956" s="167"/>
      <c r="BD956" s="167"/>
      <c r="BE956" s="167"/>
      <c r="BF956" s="167"/>
      <c r="BG956" s="167"/>
      <c r="BH956" s="167"/>
      <c r="BI956" s="167"/>
      <c r="BJ956" s="167"/>
      <c r="BK956" s="167"/>
      <c r="BL956" s="167"/>
      <c r="BM956" s="168">
        <v>1</v>
      </c>
    </row>
    <row r="957" spans="1:65">
      <c r="A957" s="28"/>
      <c r="B957" s="19">
        <v>1</v>
      </c>
      <c r="C957" s="9">
        <v>2</v>
      </c>
      <c r="D957" s="170">
        <v>15.5</v>
      </c>
      <c r="E957" s="170">
        <v>14.7</v>
      </c>
      <c r="F957" s="170">
        <v>13.5</v>
      </c>
      <c r="G957" s="170">
        <v>15.5</v>
      </c>
      <c r="H957" s="170">
        <v>14.879021933375398</v>
      </c>
      <c r="I957" s="170">
        <v>16.399999999999999</v>
      </c>
      <c r="J957" s="170">
        <v>14.796601708760665</v>
      </c>
      <c r="K957" s="170" t="s">
        <v>254</v>
      </c>
      <c r="L957" s="170">
        <v>16.7</v>
      </c>
      <c r="M957" s="173">
        <v>20.8</v>
      </c>
      <c r="N957" s="170">
        <v>15</v>
      </c>
      <c r="O957" s="169">
        <v>15</v>
      </c>
      <c r="P957" s="166"/>
      <c r="Q957" s="167"/>
      <c r="R957" s="167"/>
      <c r="S957" s="167"/>
      <c r="T957" s="167"/>
      <c r="U957" s="167"/>
      <c r="V957" s="167"/>
      <c r="W957" s="167"/>
      <c r="X957" s="167"/>
      <c r="Y957" s="167"/>
      <c r="Z957" s="167"/>
      <c r="AA957" s="167"/>
      <c r="AB957" s="167"/>
      <c r="AC957" s="167"/>
      <c r="AD957" s="167"/>
      <c r="AE957" s="167"/>
      <c r="AF957" s="167"/>
      <c r="AG957" s="167"/>
      <c r="AH957" s="167"/>
      <c r="AI957" s="167"/>
      <c r="AJ957" s="167"/>
      <c r="AK957" s="167"/>
      <c r="AL957" s="167"/>
      <c r="AM957" s="167"/>
      <c r="AN957" s="167"/>
      <c r="AO957" s="167"/>
      <c r="AP957" s="167"/>
      <c r="AQ957" s="167"/>
      <c r="AR957" s="167"/>
      <c r="AS957" s="167"/>
      <c r="AT957" s="167"/>
      <c r="AU957" s="167"/>
      <c r="AV957" s="167"/>
      <c r="AW957" s="167"/>
      <c r="AX957" s="167"/>
      <c r="AY957" s="167"/>
      <c r="AZ957" s="167"/>
      <c r="BA957" s="167"/>
      <c r="BB957" s="167"/>
      <c r="BC957" s="167"/>
      <c r="BD957" s="167"/>
      <c r="BE957" s="167"/>
      <c r="BF957" s="167"/>
      <c r="BG957" s="167"/>
      <c r="BH957" s="167"/>
      <c r="BI957" s="167"/>
      <c r="BJ957" s="167"/>
      <c r="BK957" s="167"/>
      <c r="BL957" s="167"/>
      <c r="BM957" s="168">
        <v>8</v>
      </c>
    </row>
    <row r="958" spans="1:65">
      <c r="A958" s="28"/>
      <c r="B958" s="19">
        <v>1</v>
      </c>
      <c r="C958" s="9">
        <v>3</v>
      </c>
      <c r="D958" s="170">
        <v>15.1</v>
      </c>
      <c r="E958" s="170">
        <v>15.5</v>
      </c>
      <c r="F958" s="170">
        <v>15.1</v>
      </c>
      <c r="G958" s="170">
        <v>15.2</v>
      </c>
      <c r="H958" s="170">
        <v>14.91262777383</v>
      </c>
      <c r="I958" s="170">
        <v>16.7</v>
      </c>
      <c r="J958" s="170">
        <v>15.0778330386963</v>
      </c>
      <c r="K958" s="170" t="s">
        <v>254</v>
      </c>
      <c r="L958" s="170">
        <v>17.100000000000001</v>
      </c>
      <c r="M958" s="169">
        <v>18.2</v>
      </c>
      <c r="N958" s="170">
        <v>15.2</v>
      </c>
      <c r="O958" s="169">
        <v>15</v>
      </c>
      <c r="P958" s="166"/>
      <c r="Q958" s="167"/>
      <c r="R958" s="167"/>
      <c r="S958" s="167"/>
      <c r="T958" s="167"/>
      <c r="U958" s="167"/>
      <c r="V958" s="167"/>
      <c r="W958" s="167"/>
      <c r="X958" s="167"/>
      <c r="Y958" s="167"/>
      <c r="Z958" s="167"/>
      <c r="AA958" s="167"/>
      <c r="AB958" s="167"/>
      <c r="AC958" s="167"/>
      <c r="AD958" s="167"/>
      <c r="AE958" s="167"/>
      <c r="AF958" s="167"/>
      <c r="AG958" s="167"/>
      <c r="AH958" s="167"/>
      <c r="AI958" s="167"/>
      <c r="AJ958" s="167"/>
      <c r="AK958" s="167"/>
      <c r="AL958" s="167"/>
      <c r="AM958" s="167"/>
      <c r="AN958" s="167"/>
      <c r="AO958" s="167"/>
      <c r="AP958" s="167"/>
      <c r="AQ958" s="167"/>
      <c r="AR958" s="167"/>
      <c r="AS958" s="167"/>
      <c r="AT958" s="167"/>
      <c r="AU958" s="167"/>
      <c r="AV958" s="167"/>
      <c r="AW958" s="167"/>
      <c r="AX958" s="167"/>
      <c r="AY958" s="167"/>
      <c r="AZ958" s="167"/>
      <c r="BA958" s="167"/>
      <c r="BB958" s="167"/>
      <c r="BC958" s="167"/>
      <c r="BD958" s="167"/>
      <c r="BE958" s="167"/>
      <c r="BF958" s="167"/>
      <c r="BG958" s="167"/>
      <c r="BH958" s="167"/>
      <c r="BI958" s="167"/>
      <c r="BJ958" s="167"/>
      <c r="BK958" s="167"/>
      <c r="BL958" s="167"/>
      <c r="BM958" s="168">
        <v>16</v>
      </c>
    </row>
    <row r="959" spans="1:65">
      <c r="A959" s="28"/>
      <c r="B959" s="19">
        <v>1</v>
      </c>
      <c r="C959" s="9">
        <v>4</v>
      </c>
      <c r="D959" s="170">
        <v>15.8</v>
      </c>
      <c r="E959" s="170">
        <v>15.299999999999999</v>
      </c>
      <c r="F959" s="170">
        <v>14.8</v>
      </c>
      <c r="G959" s="170">
        <v>15.6</v>
      </c>
      <c r="H959" s="170">
        <v>15.889789068278088</v>
      </c>
      <c r="I959" s="170">
        <v>16.899999999999999</v>
      </c>
      <c r="J959" s="170">
        <v>14.639930848717899</v>
      </c>
      <c r="K959" s="170" t="s">
        <v>254</v>
      </c>
      <c r="L959" s="170">
        <v>16.5</v>
      </c>
      <c r="M959" s="169">
        <v>18.7</v>
      </c>
      <c r="N959" s="170">
        <v>15</v>
      </c>
      <c r="O959" s="169">
        <v>14</v>
      </c>
      <c r="P959" s="166"/>
      <c r="Q959" s="167"/>
      <c r="R959" s="167"/>
      <c r="S959" s="167"/>
      <c r="T959" s="167"/>
      <c r="U959" s="167"/>
      <c r="V959" s="167"/>
      <c r="W959" s="167"/>
      <c r="X959" s="167"/>
      <c r="Y959" s="167"/>
      <c r="Z959" s="167"/>
      <c r="AA959" s="167"/>
      <c r="AB959" s="167"/>
      <c r="AC959" s="167"/>
      <c r="AD959" s="167"/>
      <c r="AE959" s="167"/>
      <c r="AF959" s="167"/>
      <c r="AG959" s="167"/>
      <c r="AH959" s="167"/>
      <c r="AI959" s="167"/>
      <c r="AJ959" s="167"/>
      <c r="AK959" s="167"/>
      <c r="AL959" s="167"/>
      <c r="AM959" s="167"/>
      <c r="AN959" s="167"/>
      <c r="AO959" s="167"/>
      <c r="AP959" s="167"/>
      <c r="AQ959" s="167"/>
      <c r="AR959" s="167"/>
      <c r="AS959" s="167"/>
      <c r="AT959" s="167"/>
      <c r="AU959" s="167"/>
      <c r="AV959" s="167"/>
      <c r="AW959" s="167"/>
      <c r="AX959" s="167"/>
      <c r="AY959" s="167"/>
      <c r="AZ959" s="167"/>
      <c r="BA959" s="167"/>
      <c r="BB959" s="167"/>
      <c r="BC959" s="167"/>
      <c r="BD959" s="167"/>
      <c r="BE959" s="167"/>
      <c r="BF959" s="167"/>
      <c r="BG959" s="167"/>
      <c r="BH959" s="167"/>
      <c r="BI959" s="167"/>
      <c r="BJ959" s="167"/>
      <c r="BK959" s="167"/>
      <c r="BL959" s="167"/>
      <c r="BM959" s="168">
        <v>15.506322815891671</v>
      </c>
    </row>
    <row r="960" spans="1:65">
      <c r="A960" s="28"/>
      <c r="B960" s="19">
        <v>1</v>
      </c>
      <c r="C960" s="9">
        <v>5</v>
      </c>
      <c r="D960" s="170">
        <v>15.400000000000002</v>
      </c>
      <c r="E960" s="170">
        <v>15.299999999999999</v>
      </c>
      <c r="F960" s="170">
        <v>14.4</v>
      </c>
      <c r="G960" s="170">
        <v>15.7</v>
      </c>
      <c r="H960" s="170">
        <v>15.188393608420029</v>
      </c>
      <c r="I960" s="173">
        <v>26.9</v>
      </c>
      <c r="J960" s="170">
        <v>14.311459446278466</v>
      </c>
      <c r="K960" s="170" t="s">
        <v>254</v>
      </c>
      <c r="L960" s="170">
        <v>16.7</v>
      </c>
      <c r="M960" s="169">
        <v>18.7</v>
      </c>
      <c r="N960" s="170">
        <v>15.2</v>
      </c>
      <c r="O960" s="169">
        <v>14</v>
      </c>
      <c r="P960" s="166"/>
      <c r="Q960" s="167"/>
      <c r="R960" s="167"/>
      <c r="S960" s="167"/>
      <c r="T960" s="167"/>
      <c r="U960" s="167"/>
      <c r="V960" s="167"/>
      <c r="W960" s="167"/>
      <c r="X960" s="167"/>
      <c r="Y960" s="167"/>
      <c r="Z960" s="167"/>
      <c r="AA960" s="167"/>
      <c r="AB960" s="167"/>
      <c r="AC960" s="167"/>
      <c r="AD960" s="167"/>
      <c r="AE960" s="167"/>
      <c r="AF960" s="167"/>
      <c r="AG960" s="167"/>
      <c r="AH960" s="167"/>
      <c r="AI960" s="167"/>
      <c r="AJ960" s="167"/>
      <c r="AK960" s="167"/>
      <c r="AL960" s="167"/>
      <c r="AM960" s="167"/>
      <c r="AN960" s="167"/>
      <c r="AO960" s="167"/>
      <c r="AP960" s="167"/>
      <c r="AQ960" s="167"/>
      <c r="AR960" s="167"/>
      <c r="AS960" s="167"/>
      <c r="AT960" s="167"/>
      <c r="AU960" s="167"/>
      <c r="AV960" s="167"/>
      <c r="AW960" s="167"/>
      <c r="AX960" s="167"/>
      <c r="AY960" s="167"/>
      <c r="AZ960" s="167"/>
      <c r="BA960" s="167"/>
      <c r="BB960" s="167"/>
      <c r="BC960" s="167"/>
      <c r="BD960" s="167"/>
      <c r="BE960" s="167"/>
      <c r="BF960" s="167"/>
      <c r="BG960" s="167"/>
      <c r="BH960" s="167"/>
      <c r="BI960" s="167"/>
      <c r="BJ960" s="167"/>
      <c r="BK960" s="167"/>
      <c r="BL960" s="167"/>
      <c r="BM960" s="168">
        <v>76</v>
      </c>
    </row>
    <row r="961" spans="1:65">
      <c r="A961" s="28"/>
      <c r="B961" s="19">
        <v>1</v>
      </c>
      <c r="C961" s="9">
        <v>6</v>
      </c>
      <c r="D961" s="170">
        <v>15.6</v>
      </c>
      <c r="E961" s="170">
        <v>15.299999999999999</v>
      </c>
      <c r="F961" s="170">
        <v>14.4</v>
      </c>
      <c r="G961" s="170">
        <v>15.5</v>
      </c>
      <c r="H961" s="170">
        <v>15.426608148307196</v>
      </c>
      <c r="I961" s="170">
        <v>17.7</v>
      </c>
      <c r="J961" s="170">
        <v>14.875110506800445</v>
      </c>
      <c r="K961" s="170" t="s">
        <v>254</v>
      </c>
      <c r="L961" s="170">
        <v>16.3</v>
      </c>
      <c r="M961" s="169">
        <v>17.899999999999999</v>
      </c>
      <c r="N961" s="170">
        <v>14.8</v>
      </c>
      <c r="O961" s="169">
        <v>15</v>
      </c>
      <c r="P961" s="166"/>
      <c r="Q961" s="167"/>
      <c r="R961" s="167"/>
      <c r="S961" s="167"/>
      <c r="T961" s="167"/>
      <c r="U961" s="167"/>
      <c r="V961" s="167"/>
      <c r="W961" s="167"/>
      <c r="X961" s="167"/>
      <c r="Y961" s="167"/>
      <c r="Z961" s="167"/>
      <c r="AA961" s="167"/>
      <c r="AB961" s="167"/>
      <c r="AC961" s="167"/>
      <c r="AD961" s="167"/>
      <c r="AE961" s="167"/>
      <c r="AF961" s="167"/>
      <c r="AG961" s="167"/>
      <c r="AH961" s="167"/>
      <c r="AI961" s="167"/>
      <c r="AJ961" s="167"/>
      <c r="AK961" s="167"/>
      <c r="AL961" s="167"/>
      <c r="AM961" s="167"/>
      <c r="AN961" s="167"/>
      <c r="AO961" s="167"/>
      <c r="AP961" s="167"/>
      <c r="AQ961" s="167"/>
      <c r="AR961" s="167"/>
      <c r="AS961" s="167"/>
      <c r="AT961" s="167"/>
      <c r="AU961" s="167"/>
      <c r="AV961" s="167"/>
      <c r="AW961" s="167"/>
      <c r="AX961" s="167"/>
      <c r="AY961" s="167"/>
      <c r="AZ961" s="167"/>
      <c r="BA961" s="167"/>
      <c r="BB961" s="167"/>
      <c r="BC961" s="167"/>
      <c r="BD961" s="167"/>
      <c r="BE961" s="167"/>
      <c r="BF961" s="167"/>
      <c r="BG961" s="167"/>
      <c r="BH961" s="167"/>
      <c r="BI961" s="167"/>
      <c r="BJ961" s="167"/>
      <c r="BK961" s="167"/>
      <c r="BL961" s="167"/>
      <c r="BM961" s="171"/>
    </row>
    <row r="962" spans="1:65">
      <c r="A962" s="28"/>
      <c r="B962" s="20" t="s">
        <v>229</v>
      </c>
      <c r="C962" s="12"/>
      <c r="D962" s="172">
        <v>15.466666666666667</v>
      </c>
      <c r="E962" s="172">
        <v>15.25</v>
      </c>
      <c r="F962" s="172">
        <v>14.516666666666667</v>
      </c>
      <c r="G962" s="172">
        <v>15.466666666666667</v>
      </c>
      <c r="H962" s="172">
        <v>15.345176072590895</v>
      </c>
      <c r="I962" s="172">
        <v>18.616666666666667</v>
      </c>
      <c r="J962" s="172">
        <v>14.685062603767483</v>
      </c>
      <c r="K962" s="172" t="s">
        <v>820</v>
      </c>
      <c r="L962" s="172">
        <v>16.849999999999998</v>
      </c>
      <c r="M962" s="172">
        <v>18.650000000000002</v>
      </c>
      <c r="N962" s="172">
        <v>15.016666666666666</v>
      </c>
      <c r="O962" s="172">
        <v>14.5</v>
      </c>
      <c r="P962" s="166"/>
      <c r="Q962" s="167"/>
      <c r="R962" s="167"/>
      <c r="S962" s="167"/>
      <c r="T962" s="167"/>
      <c r="U962" s="167"/>
      <c r="V962" s="167"/>
      <c r="W962" s="167"/>
      <c r="X962" s="167"/>
      <c r="Y962" s="167"/>
      <c r="Z962" s="167"/>
      <c r="AA962" s="167"/>
      <c r="AB962" s="167"/>
      <c r="AC962" s="167"/>
      <c r="AD962" s="167"/>
      <c r="AE962" s="167"/>
      <c r="AF962" s="167"/>
      <c r="AG962" s="167"/>
      <c r="AH962" s="167"/>
      <c r="AI962" s="167"/>
      <c r="AJ962" s="167"/>
      <c r="AK962" s="167"/>
      <c r="AL962" s="167"/>
      <c r="AM962" s="167"/>
      <c r="AN962" s="167"/>
      <c r="AO962" s="167"/>
      <c r="AP962" s="167"/>
      <c r="AQ962" s="167"/>
      <c r="AR962" s="167"/>
      <c r="AS962" s="167"/>
      <c r="AT962" s="167"/>
      <c r="AU962" s="167"/>
      <c r="AV962" s="167"/>
      <c r="AW962" s="167"/>
      <c r="AX962" s="167"/>
      <c r="AY962" s="167"/>
      <c r="AZ962" s="167"/>
      <c r="BA962" s="167"/>
      <c r="BB962" s="167"/>
      <c r="BC962" s="167"/>
      <c r="BD962" s="167"/>
      <c r="BE962" s="167"/>
      <c r="BF962" s="167"/>
      <c r="BG962" s="167"/>
      <c r="BH962" s="167"/>
      <c r="BI962" s="167"/>
      <c r="BJ962" s="167"/>
      <c r="BK962" s="167"/>
      <c r="BL962" s="167"/>
      <c r="BM962" s="171"/>
    </row>
    <row r="963" spans="1:65">
      <c r="A963" s="28"/>
      <c r="B963" s="3" t="s">
        <v>230</v>
      </c>
      <c r="C963" s="27"/>
      <c r="D963" s="170">
        <v>15.450000000000001</v>
      </c>
      <c r="E963" s="170">
        <v>15.299999999999999</v>
      </c>
      <c r="F963" s="170">
        <v>14.600000000000001</v>
      </c>
      <c r="G963" s="170">
        <v>15.5</v>
      </c>
      <c r="H963" s="170">
        <v>15.307500878363612</v>
      </c>
      <c r="I963" s="170">
        <v>17</v>
      </c>
      <c r="J963" s="170">
        <v>14.718266278739282</v>
      </c>
      <c r="K963" s="170" t="s">
        <v>820</v>
      </c>
      <c r="L963" s="170">
        <v>16.7</v>
      </c>
      <c r="M963" s="170">
        <v>18.45</v>
      </c>
      <c r="N963" s="170">
        <v>15</v>
      </c>
      <c r="O963" s="170">
        <v>14.5</v>
      </c>
      <c r="P963" s="166"/>
      <c r="Q963" s="167"/>
      <c r="R963" s="167"/>
      <c r="S963" s="167"/>
      <c r="T963" s="167"/>
      <c r="U963" s="167"/>
      <c r="V963" s="167"/>
      <c r="W963" s="167"/>
      <c r="X963" s="167"/>
      <c r="Y963" s="167"/>
      <c r="Z963" s="167"/>
      <c r="AA963" s="167"/>
      <c r="AB963" s="167"/>
      <c r="AC963" s="167"/>
      <c r="AD963" s="167"/>
      <c r="AE963" s="167"/>
      <c r="AF963" s="167"/>
      <c r="AG963" s="167"/>
      <c r="AH963" s="167"/>
      <c r="AI963" s="167"/>
      <c r="AJ963" s="167"/>
      <c r="AK963" s="167"/>
      <c r="AL963" s="167"/>
      <c r="AM963" s="167"/>
      <c r="AN963" s="167"/>
      <c r="AO963" s="167"/>
      <c r="AP963" s="167"/>
      <c r="AQ963" s="167"/>
      <c r="AR963" s="167"/>
      <c r="AS963" s="167"/>
      <c r="AT963" s="167"/>
      <c r="AU963" s="167"/>
      <c r="AV963" s="167"/>
      <c r="AW963" s="167"/>
      <c r="AX963" s="167"/>
      <c r="AY963" s="167"/>
      <c r="AZ963" s="167"/>
      <c r="BA963" s="167"/>
      <c r="BB963" s="167"/>
      <c r="BC963" s="167"/>
      <c r="BD963" s="167"/>
      <c r="BE963" s="167"/>
      <c r="BF963" s="167"/>
      <c r="BG963" s="167"/>
      <c r="BH963" s="167"/>
      <c r="BI963" s="167"/>
      <c r="BJ963" s="167"/>
      <c r="BK963" s="167"/>
      <c r="BL963" s="167"/>
      <c r="BM963" s="171"/>
    </row>
    <row r="964" spans="1:65">
      <c r="A964" s="28"/>
      <c r="B964" s="3" t="s">
        <v>231</v>
      </c>
      <c r="C964" s="27"/>
      <c r="D964" s="23">
        <v>0.23380903889000246</v>
      </c>
      <c r="E964" s="23">
        <v>0.2810693864511043</v>
      </c>
      <c r="F964" s="23">
        <v>0.57067211835402176</v>
      </c>
      <c r="G964" s="23">
        <v>0.18618986725025272</v>
      </c>
      <c r="H964" s="23">
        <v>0.42816621062298948</v>
      </c>
      <c r="I964" s="23">
        <v>4.0813804854076645</v>
      </c>
      <c r="J964" s="23">
        <v>0.289969572823361</v>
      </c>
      <c r="K964" s="23" t="s">
        <v>820</v>
      </c>
      <c r="L964" s="23">
        <v>0.53572380943915521</v>
      </c>
      <c r="M964" s="23">
        <v>1.1397368117245317</v>
      </c>
      <c r="N964" s="23">
        <v>0.16020819787597163</v>
      </c>
      <c r="O964" s="23">
        <v>0.54772255750516607</v>
      </c>
      <c r="P964" s="95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A965" s="28"/>
      <c r="B965" s="3" t="s">
        <v>87</v>
      </c>
      <c r="C965" s="27"/>
      <c r="D965" s="13">
        <v>1.5116963721336366E-2</v>
      </c>
      <c r="E965" s="13">
        <v>1.8430779439416674E-2</v>
      </c>
      <c r="F965" s="13">
        <v>3.9311512171344778E-2</v>
      </c>
      <c r="G965" s="13">
        <v>1.2038137968766339E-2</v>
      </c>
      <c r="H965" s="13">
        <v>2.7902332863274697E-2</v>
      </c>
      <c r="I965" s="13">
        <v>0.21923261336119951</v>
      </c>
      <c r="J965" s="13">
        <v>1.9745886050834317E-2</v>
      </c>
      <c r="K965" s="13" t="s">
        <v>820</v>
      </c>
      <c r="L965" s="13">
        <v>3.1793697889564113E-2</v>
      </c>
      <c r="M965" s="13">
        <v>6.1111893390055308E-2</v>
      </c>
      <c r="N965" s="13">
        <v>1.066869242237325E-2</v>
      </c>
      <c r="O965" s="13">
        <v>3.77739694831149E-2</v>
      </c>
      <c r="P965" s="95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3" t="s">
        <v>232</v>
      </c>
      <c r="C966" s="27"/>
      <c r="D966" s="13">
        <v>-2.5574180091467724E-3</v>
      </c>
      <c r="E966" s="13">
        <v>-1.6530212799966915E-2</v>
      </c>
      <c r="F966" s="13">
        <v>-6.3822749015050473E-2</v>
      </c>
      <c r="G966" s="13">
        <v>-2.5574180091467724E-3</v>
      </c>
      <c r="H966" s="13">
        <v>-1.039232480931096E-2</v>
      </c>
      <c r="I966" s="13">
        <v>0.2005855216420076</v>
      </c>
      <c r="J966" s="13">
        <v>-5.2962924987123294E-2</v>
      </c>
      <c r="K966" s="13" t="s">
        <v>820</v>
      </c>
      <c r="L966" s="13">
        <v>8.665350257839699E-2</v>
      </c>
      <c r="M966" s="13">
        <v>0.20273518237905708</v>
      </c>
      <c r="N966" s="13">
        <v>-3.1577837959311794E-2</v>
      </c>
      <c r="O966" s="13">
        <v>-6.4897579383575099E-2</v>
      </c>
      <c r="P966" s="95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43" t="s">
        <v>233</v>
      </c>
      <c r="C967" s="44"/>
      <c r="D967" s="42">
        <v>7.0000000000000007E-2</v>
      </c>
      <c r="E967" s="42">
        <v>0.19</v>
      </c>
      <c r="F967" s="42">
        <v>1.08</v>
      </c>
      <c r="G967" s="42">
        <v>7.0000000000000007E-2</v>
      </c>
      <c r="H967" s="42">
        <v>7.0000000000000007E-2</v>
      </c>
      <c r="I967" s="42">
        <v>3.9</v>
      </c>
      <c r="J967" s="42">
        <v>0.88</v>
      </c>
      <c r="K967" s="42" t="s">
        <v>254</v>
      </c>
      <c r="L967" s="42">
        <v>1.75</v>
      </c>
      <c r="M967" s="42">
        <v>3.94</v>
      </c>
      <c r="N967" s="42">
        <v>0.47</v>
      </c>
      <c r="O967" s="42" t="s">
        <v>254</v>
      </c>
      <c r="P967" s="95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B968" s="29" t="s">
        <v>312</v>
      </c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BM968" s="52"/>
    </row>
    <row r="969" spans="1:65">
      <c r="BM969" s="52"/>
    </row>
    <row r="970" spans="1:65" ht="15">
      <c r="B970" s="8" t="s">
        <v>638</v>
      </c>
      <c r="BM970" s="26" t="s">
        <v>67</v>
      </c>
    </row>
    <row r="971" spans="1:65" ht="15">
      <c r="A971" s="24" t="s">
        <v>63</v>
      </c>
      <c r="B971" s="18" t="s">
        <v>119</v>
      </c>
      <c r="C971" s="15" t="s">
        <v>120</v>
      </c>
      <c r="D971" s="16" t="s">
        <v>225</v>
      </c>
      <c r="E971" s="17" t="s">
        <v>225</v>
      </c>
      <c r="F971" s="17" t="s">
        <v>225</v>
      </c>
      <c r="G971" s="17" t="s">
        <v>225</v>
      </c>
      <c r="H971" s="17" t="s">
        <v>225</v>
      </c>
      <c r="I971" s="17" t="s">
        <v>225</v>
      </c>
      <c r="J971" s="17" t="s">
        <v>225</v>
      </c>
      <c r="K971" s="17" t="s">
        <v>225</v>
      </c>
      <c r="L971" s="17" t="s">
        <v>225</v>
      </c>
      <c r="M971" s="17" t="s">
        <v>225</v>
      </c>
      <c r="N971" s="17" t="s">
        <v>225</v>
      </c>
      <c r="O971" s="17" t="s">
        <v>225</v>
      </c>
      <c r="P971" s="17" t="s">
        <v>225</v>
      </c>
      <c r="Q971" s="17" t="s">
        <v>225</v>
      </c>
      <c r="R971" s="17" t="s">
        <v>225</v>
      </c>
      <c r="S971" s="17" t="s">
        <v>225</v>
      </c>
      <c r="T971" s="17" t="s">
        <v>225</v>
      </c>
      <c r="U971" s="17" t="s">
        <v>225</v>
      </c>
      <c r="V971" s="17" t="s">
        <v>225</v>
      </c>
      <c r="W971" s="17" t="s">
        <v>225</v>
      </c>
      <c r="X971" s="17" t="s">
        <v>225</v>
      </c>
      <c r="Y971" s="17" t="s">
        <v>225</v>
      </c>
      <c r="Z971" s="95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 t="s">
        <v>226</v>
      </c>
      <c r="C972" s="9" t="s">
        <v>226</v>
      </c>
      <c r="D972" s="93" t="s">
        <v>234</v>
      </c>
      <c r="E972" s="94" t="s">
        <v>283</v>
      </c>
      <c r="F972" s="94" t="s">
        <v>235</v>
      </c>
      <c r="G972" s="94" t="s">
        <v>236</v>
      </c>
      <c r="H972" s="94" t="s">
        <v>237</v>
      </c>
      <c r="I972" s="94" t="s">
        <v>238</v>
      </c>
      <c r="J972" s="94" t="s">
        <v>240</v>
      </c>
      <c r="K972" s="94" t="s">
        <v>256</v>
      </c>
      <c r="L972" s="94" t="s">
        <v>241</v>
      </c>
      <c r="M972" s="94" t="s">
        <v>290</v>
      </c>
      <c r="N972" s="94" t="s">
        <v>242</v>
      </c>
      <c r="O972" s="94" t="s">
        <v>285</v>
      </c>
      <c r="P972" s="94" t="s">
        <v>286</v>
      </c>
      <c r="Q972" s="94" t="s">
        <v>243</v>
      </c>
      <c r="R972" s="94" t="s">
        <v>244</v>
      </c>
      <c r="S972" s="94" t="s">
        <v>245</v>
      </c>
      <c r="T972" s="94" t="s">
        <v>246</v>
      </c>
      <c r="U972" s="94" t="s">
        <v>287</v>
      </c>
      <c r="V972" s="94" t="s">
        <v>228</v>
      </c>
      <c r="W972" s="94" t="s">
        <v>292</v>
      </c>
      <c r="X972" s="94" t="s">
        <v>249</v>
      </c>
      <c r="Y972" s="94" t="s">
        <v>250</v>
      </c>
      <c r="Z972" s="95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 t="s">
        <v>1</v>
      </c>
    </row>
    <row r="973" spans="1:65">
      <c r="A973" s="28"/>
      <c r="B973" s="19"/>
      <c r="C973" s="9"/>
      <c r="D973" s="10" t="s">
        <v>105</v>
      </c>
      <c r="E973" s="11" t="s">
        <v>296</v>
      </c>
      <c r="F973" s="11" t="s">
        <v>296</v>
      </c>
      <c r="G973" s="11" t="s">
        <v>105</v>
      </c>
      <c r="H973" s="11" t="s">
        <v>296</v>
      </c>
      <c r="I973" s="11" t="s">
        <v>296</v>
      </c>
      <c r="J973" s="11" t="s">
        <v>105</v>
      </c>
      <c r="K973" s="11" t="s">
        <v>105</v>
      </c>
      <c r="L973" s="11" t="s">
        <v>105</v>
      </c>
      <c r="M973" s="11" t="s">
        <v>105</v>
      </c>
      <c r="N973" s="11" t="s">
        <v>105</v>
      </c>
      <c r="O973" s="11" t="s">
        <v>105</v>
      </c>
      <c r="P973" s="11" t="s">
        <v>105</v>
      </c>
      <c r="Q973" s="11" t="s">
        <v>296</v>
      </c>
      <c r="R973" s="11" t="s">
        <v>296</v>
      </c>
      <c r="S973" s="11" t="s">
        <v>104</v>
      </c>
      <c r="T973" s="11" t="s">
        <v>105</v>
      </c>
      <c r="U973" s="11" t="s">
        <v>105</v>
      </c>
      <c r="V973" s="11" t="s">
        <v>105</v>
      </c>
      <c r="W973" s="11" t="s">
        <v>105</v>
      </c>
      <c r="X973" s="11" t="s">
        <v>105</v>
      </c>
      <c r="Y973" s="11" t="s">
        <v>105</v>
      </c>
      <c r="Z973" s="95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3</v>
      </c>
    </row>
    <row r="974" spans="1:65">
      <c r="A974" s="28"/>
      <c r="B974" s="19"/>
      <c r="C974" s="9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95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3</v>
      </c>
    </row>
    <row r="975" spans="1:65">
      <c r="A975" s="28"/>
      <c r="B975" s="18">
        <v>1</v>
      </c>
      <c r="C975" s="14">
        <v>1</v>
      </c>
      <c r="D975" s="145">
        <v>0.32</v>
      </c>
      <c r="E975" s="146">
        <v>0.42</v>
      </c>
      <c r="F975" s="146">
        <v>0.42</v>
      </c>
      <c r="G975" s="146">
        <v>0.43</v>
      </c>
      <c r="H975" s="146">
        <v>0.42</v>
      </c>
      <c r="I975" s="146">
        <v>0.42</v>
      </c>
      <c r="J975" s="146">
        <v>0.42</v>
      </c>
      <c r="K975" s="146">
        <v>0.40799999999999997</v>
      </c>
      <c r="L975" s="145">
        <v>0.39</v>
      </c>
      <c r="M975" s="146">
        <v>0.41399999999999998</v>
      </c>
      <c r="N975" s="146">
        <v>0.41399999999999998</v>
      </c>
      <c r="O975" s="146">
        <v>0.39209556054939493</v>
      </c>
      <c r="P975" s="146">
        <v>0.44209999999999994</v>
      </c>
      <c r="Q975" s="145">
        <v>0.49500000000000005</v>
      </c>
      <c r="R975" s="146">
        <v>0.41819388286329995</v>
      </c>
      <c r="S975" s="146">
        <v>0.4007</v>
      </c>
      <c r="T975" s="146">
        <v>0.4</v>
      </c>
      <c r="U975" s="145">
        <v>0.49</v>
      </c>
      <c r="V975" s="145">
        <v>0.48</v>
      </c>
      <c r="W975" s="146">
        <v>0.40999999999999992</v>
      </c>
      <c r="X975" s="146">
        <v>0.39</v>
      </c>
      <c r="Y975" s="146">
        <v>0.40999999999999992</v>
      </c>
      <c r="Z975" s="147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9">
        <v>1</v>
      </c>
    </row>
    <row r="976" spans="1:65">
      <c r="A976" s="28"/>
      <c r="B976" s="19">
        <v>1</v>
      </c>
      <c r="C976" s="9">
        <v>2</v>
      </c>
      <c r="D976" s="150">
        <v>0.35</v>
      </c>
      <c r="E976" s="23">
        <v>0.42</v>
      </c>
      <c r="F976" s="23">
        <v>0.43</v>
      </c>
      <c r="G976" s="23">
        <v>0.43</v>
      </c>
      <c r="H976" s="23">
        <v>0.42</v>
      </c>
      <c r="I976" s="23">
        <v>0.42</v>
      </c>
      <c r="J976" s="23">
        <v>0.40200000000000002</v>
      </c>
      <c r="K976" s="23">
        <v>0.40200000000000002</v>
      </c>
      <c r="L976" s="150">
        <v>0.38400000000000001</v>
      </c>
      <c r="M976" s="23">
        <v>0.42</v>
      </c>
      <c r="N976" s="23">
        <v>0.432</v>
      </c>
      <c r="O976" s="23">
        <v>0.41982592333394997</v>
      </c>
      <c r="P976" s="23">
        <v>0.44600000000000006</v>
      </c>
      <c r="Q976" s="150">
        <v>0.49699999999999994</v>
      </c>
      <c r="R976" s="23">
        <v>0.41670378670530006</v>
      </c>
      <c r="S976" s="23">
        <v>0.40529999999999999</v>
      </c>
      <c r="T976" s="23">
        <v>0.39</v>
      </c>
      <c r="U976" s="150">
        <v>0.48</v>
      </c>
      <c r="V976" s="150">
        <v>0.63</v>
      </c>
      <c r="W976" s="23">
        <v>0.42</v>
      </c>
      <c r="X976" s="23">
        <v>0.39</v>
      </c>
      <c r="Y976" s="23">
        <v>0.40999999999999992</v>
      </c>
      <c r="Z976" s="147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49">
        <v>25</v>
      </c>
    </row>
    <row r="977" spans="1:65">
      <c r="A977" s="28"/>
      <c r="B977" s="19">
        <v>1</v>
      </c>
      <c r="C977" s="9">
        <v>3</v>
      </c>
      <c r="D977" s="150">
        <v>0.33</v>
      </c>
      <c r="E977" s="23">
        <v>0.42</v>
      </c>
      <c r="F977" s="23">
        <v>0.42</v>
      </c>
      <c r="G977" s="23">
        <v>0.42</v>
      </c>
      <c r="H977" s="23">
        <v>0.40999999999999992</v>
      </c>
      <c r="I977" s="23">
        <v>0.40999999999999992</v>
      </c>
      <c r="J977" s="23">
        <v>0.40200000000000002</v>
      </c>
      <c r="K977" s="23">
        <v>0.40799999999999997</v>
      </c>
      <c r="L977" s="150">
        <v>0.372</v>
      </c>
      <c r="M977" s="23">
        <v>0.41399999999999998</v>
      </c>
      <c r="N977" s="23">
        <v>0.42599999999999999</v>
      </c>
      <c r="O977" s="23">
        <v>0.39105488626395002</v>
      </c>
      <c r="P977" s="23">
        <v>0.44079999999999997</v>
      </c>
      <c r="Q977" s="150">
        <v>0.49</v>
      </c>
      <c r="R977" s="23">
        <v>0.41877123105795</v>
      </c>
      <c r="S977" s="23">
        <v>0.40239999999999998</v>
      </c>
      <c r="T977" s="23">
        <v>0.4</v>
      </c>
      <c r="U977" s="150">
        <v>0.46999999999999992</v>
      </c>
      <c r="V977" s="150">
        <v>0.57999999999999996</v>
      </c>
      <c r="W977" s="23">
        <v>0.4</v>
      </c>
      <c r="X977" s="23">
        <v>0.39</v>
      </c>
      <c r="Y977" s="163">
        <v>0.44</v>
      </c>
      <c r="Z977" s="147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49">
        <v>16</v>
      </c>
    </row>
    <row r="978" spans="1:65">
      <c r="A978" s="28"/>
      <c r="B978" s="19">
        <v>1</v>
      </c>
      <c r="C978" s="9">
        <v>4</v>
      </c>
      <c r="D978" s="150">
        <v>0.36</v>
      </c>
      <c r="E978" s="23">
        <v>0.42</v>
      </c>
      <c r="F978" s="23">
        <v>0.42</v>
      </c>
      <c r="G978" s="23">
        <v>0.43</v>
      </c>
      <c r="H978" s="23">
        <v>0.40999999999999992</v>
      </c>
      <c r="I978" s="23">
        <v>0.42</v>
      </c>
      <c r="J978" s="23">
        <v>0.39</v>
      </c>
      <c r="K978" s="23">
        <v>0.42</v>
      </c>
      <c r="L978" s="150">
        <v>0.372</v>
      </c>
      <c r="M978" s="23">
        <v>0.40200000000000002</v>
      </c>
      <c r="N978" s="23">
        <v>0.42599999999999999</v>
      </c>
      <c r="O978" s="23">
        <v>0.42509590932194991</v>
      </c>
      <c r="P978" s="23">
        <v>0.44120000000000004</v>
      </c>
      <c r="Q978" s="150">
        <v>0.47800000000000004</v>
      </c>
      <c r="R978" s="23">
        <v>0.41766597640954994</v>
      </c>
      <c r="S978" s="23">
        <v>0.41289999999999999</v>
      </c>
      <c r="T978" s="23">
        <v>0.39</v>
      </c>
      <c r="U978" s="150">
        <v>0.45999999999999996</v>
      </c>
      <c r="V978" s="150">
        <v>0.48</v>
      </c>
      <c r="W978" s="23">
        <v>0.43</v>
      </c>
      <c r="X978" s="23">
        <v>0.39</v>
      </c>
      <c r="Y978" s="23">
        <v>0.40999999999999992</v>
      </c>
      <c r="Z978" s="147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9">
        <v>0.41402553832460454</v>
      </c>
    </row>
    <row r="979" spans="1:65">
      <c r="A979" s="28"/>
      <c r="B979" s="19">
        <v>1</v>
      </c>
      <c r="C979" s="9">
        <v>5</v>
      </c>
      <c r="D979" s="150">
        <v>0.33</v>
      </c>
      <c r="E979" s="23">
        <v>0.42</v>
      </c>
      <c r="F979" s="23">
        <v>0.42</v>
      </c>
      <c r="G979" s="23">
        <v>0.43</v>
      </c>
      <c r="H979" s="23">
        <v>0.43</v>
      </c>
      <c r="I979" s="23">
        <v>0.40999999999999992</v>
      </c>
      <c r="J979" s="23">
        <v>0.39</v>
      </c>
      <c r="K979" s="23">
        <v>0.40799999999999997</v>
      </c>
      <c r="L979" s="150">
        <v>0.39</v>
      </c>
      <c r="M979" s="23">
        <v>0.40799999999999997</v>
      </c>
      <c r="N979" s="23">
        <v>0.42599999999999999</v>
      </c>
      <c r="O979" s="23">
        <v>0.41950733462895012</v>
      </c>
      <c r="P979" s="23">
        <v>0.44889999999999997</v>
      </c>
      <c r="Q979" s="150">
        <v>0.49100000000000005</v>
      </c>
      <c r="R979" s="23">
        <v>0.41757594192449998</v>
      </c>
      <c r="S979" s="23">
        <v>0.41239999999999999</v>
      </c>
      <c r="T979" s="23">
        <v>0.4</v>
      </c>
      <c r="U979" s="150">
        <v>0.45000000000000007</v>
      </c>
      <c r="V979" s="150">
        <v>0.54</v>
      </c>
      <c r="W979" s="23">
        <v>0.42</v>
      </c>
      <c r="X979" s="23">
        <v>0.39</v>
      </c>
      <c r="Y979" s="23">
        <v>0.4</v>
      </c>
      <c r="Z979" s="147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9">
        <v>77</v>
      </c>
    </row>
    <row r="980" spans="1:65">
      <c r="A980" s="28"/>
      <c r="B980" s="19">
        <v>1</v>
      </c>
      <c r="C980" s="9">
        <v>6</v>
      </c>
      <c r="D980" s="150">
        <v>0.31</v>
      </c>
      <c r="E980" s="23">
        <v>0.43</v>
      </c>
      <c r="F980" s="23">
        <v>0.42</v>
      </c>
      <c r="G980" s="23">
        <v>0.42</v>
      </c>
      <c r="H980" s="23">
        <v>0.43</v>
      </c>
      <c r="I980" s="23">
        <v>0.40999999999999992</v>
      </c>
      <c r="J980" s="23">
        <v>0.42</v>
      </c>
      <c r="K980" s="23">
        <v>0.40799999999999997</v>
      </c>
      <c r="L980" s="150">
        <v>0.36599999999999999</v>
      </c>
      <c r="M980" s="23">
        <v>0.40200000000000002</v>
      </c>
      <c r="N980" s="23">
        <v>0.42599999999999999</v>
      </c>
      <c r="O980" s="23">
        <v>0.39758388458850275</v>
      </c>
      <c r="P980" s="23">
        <v>0.44409999999999994</v>
      </c>
      <c r="Q980" s="150">
        <v>0.501</v>
      </c>
      <c r="R980" s="23">
        <v>0.42012696458150001</v>
      </c>
      <c r="S980" s="23">
        <v>0.40410000000000001</v>
      </c>
      <c r="T980" s="23">
        <v>0.4</v>
      </c>
      <c r="U980" s="150">
        <v>0.48</v>
      </c>
      <c r="V980" s="150">
        <v>0.52</v>
      </c>
      <c r="W980" s="23">
        <v>0.43</v>
      </c>
      <c r="X980" s="23">
        <v>0.39</v>
      </c>
      <c r="Y980" s="23">
        <v>0.4</v>
      </c>
      <c r="Z980" s="147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53"/>
    </row>
    <row r="981" spans="1:65">
      <c r="A981" s="28"/>
      <c r="B981" s="20" t="s">
        <v>229</v>
      </c>
      <c r="C981" s="12"/>
      <c r="D981" s="151">
        <v>0.33333333333333331</v>
      </c>
      <c r="E981" s="151">
        <v>0.42166666666666669</v>
      </c>
      <c r="F981" s="151">
        <v>0.42166666666666663</v>
      </c>
      <c r="G981" s="151">
        <v>0.42666666666666669</v>
      </c>
      <c r="H981" s="151">
        <v>0.42</v>
      </c>
      <c r="I981" s="151">
        <v>0.41500000000000004</v>
      </c>
      <c r="J981" s="151">
        <v>0.40400000000000008</v>
      </c>
      <c r="K981" s="151">
        <v>0.40899999999999997</v>
      </c>
      <c r="L981" s="151">
        <v>0.379</v>
      </c>
      <c r="M981" s="151">
        <v>0.41</v>
      </c>
      <c r="N981" s="151">
        <v>0.42500000000000004</v>
      </c>
      <c r="O981" s="151">
        <v>0.40752724978111626</v>
      </c>
      <c r="P981" s="151">
        <v>0.44385000000000002</v>
      </c>
      <c r="Q981" s="151">
        <v>0.49199999999999999</v>
      </c>
      <c r="R981" s="151">
        <v>0.41817296392368331</v>
      </c>
      <c r="S981" s="151">
        <v>0.40630000000000005</v>
      </c>
      <c r="T981" s="151">
        <v>0.39666666666666667</v>
      </c>
      <c r="U981" s="151">
        <v>0.47166666666666668</v>
      </c>
      <c r="V981" s="151">
        <v>0.53833333333333333</v>
      </c>
      <c r="W981" s="151">
        <v>0.41833333333333339</v>
      </c>
      <c r="X981" s="151">
        <v>0.39000000000000007</v>
      </c>
      <c r="Y981" s="151">
        <v>0.41166666666666663</v>
      </c>
      <c r="Z981" s="147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53"/>
    </row>
    <row r="982" spans="1:65">
      <c r="A982" s="28"/>
      <c r="B982" s="3" t="s">
        <v>230</v>
      </c>
      <c r="C982" s="27"/>
      <c r="D982" s="23">
        <v>0.33</v>
      </c>
      <c r="E982" s="23">
        <v>0.42</v>
      </c>
      <c r="F982" s="23">
        <v>0.42</v>
      </c>
      <c r="G982" s="23">
        <v>0.43</v>
      </c>
      <c r="H982" s="23">
        <v>0.42</v>
      </c>
      <c r="I982" s="23">
        <v>0.41499999999999992</v>
      </c>
      <c r="J982" s="23">
        <v>0.40200000000000002</v>
      </c>
      <c r="K982" s="23">
        <v>0.40799999999999997</v>
      </c>
      <c r="L982" s="23">
        <v>0.378</v>
      </c>
      <c r="M982" s="23">
        <v>0.41099999999999998</v>
      </c>
      <c r="N982" s="23">
        <v>0.42599999999999999</v>
      </c>
      <c r="O982" s="23">
        <v>0.40854560960872643</v>
      </c>
      <c r="P982" s="23">
        <v>0.44309999999999994</v>
      </c>
      <c r="Q982" s="23">
        <v>0.49300000000000005</v>
      </c>
      <c r="R982" s="23">
        <v>0.41792992963642495</v>
      </c>
      <c r="S982" s="23">
        <v>0.4047</v>
      </c>
      <c r="T982" s="23">
        <v>0.4</v>
      </c>
      <c r="U982" s="23">
        <v>0.47499999999999998</v>
      </c>
      <c r="V982" s="23">
        <v>0.53</v>
      </c>
      <c r="W982" s="23">
        <v>0.42</v>
      </c>
      <c r="X982" s="23">
        <v>0.39</v>
      </c>
      <c r="Y982" s="23">
        <v>0.40999999999999992</v>
      </c>
      <c r="Z982" s="147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53"/>
    </row>
    <row r="983" spans="1:65">
      <c r="A983" s="28"/>
      <c r="B983" s="3" t="s">
        <v>231</v>
      </c>
      <c r="C983" s="27"/>
      <c r="D983" s="23">
        <v>1.8618986725025245E-2</v>
      </c>
      <c r="E983" s="23">
        <v>4.0824829046386341E-3</v>
      </c>
      <c r="F983" s="23">
        <v>4.0824829046386332E-3</v>
      </c>
      <c r="G983" s="23">
        <v>5.1639777949432268E-3</v>
      </c>
      <c r="H983" s="23">
        <v>8.9442719099991908E-3</v>
      </c>
      <c r="I983" s="23">
        <v>5.477225575051696E-3</v>
      </c>
      <c r="J983" s="23">
        <v>1.3505554412907291E-2</v>
      </c>
      <c r="K983" s="23">
        <v>5.8991524815010426E-3</v>
      </c>
      <c r="L983" s="23">
        <v>1.0334408546211059E-2</v>
      </c>
      <c r="M983" s="23">
        <v>7.2663608498339622E-3</v>
      </c>
      <c r="N983" s="23">
        <v>5.8991524815010556E-3</v>
      </c>
      <c r="O983" s="23">
        <v>1.5567812344205375E-2</v>
      </c>
      <c r="P983" s="23">
        <v>3.1488092987667611E-3</v>
      </c>
      <c r="Q983" s="23">
        <v>7.9498427657406986E-3</v>
      </c>
      <c r="R983" s="23">
        <v>1.1788496971827046E-3</v>
      </c>
      <c r="S983" s="23">
        <v>5.1610076535498336E-3</v>
      </c>
      <c r="T983" s="23">
        <v>5.1639777949432277E-3</v>
      </c>
      <c r="U983" s="23">
        <v>1.4719601443879727E-2</v>
      </c>
      <c r="V983" s="23">
        <v>5.8793423668524927E-2</v>
      </c>
      <c r="W983" s="23">
        <v>1.1690451944500121E-2</v>
      </c>
      <c r="X983" s="23">
        <v>6.0809419444881171E-17</v>
      </c>
      <c r="Y983" s="23">
        <v>1.4719601443879744E-2</v>
      </c>
      <c r="Z983" s="147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53"/>
    </row>
    <row r="984" spans="1:65">
      <c r="A984" s="28"/>
      <c r="B984" s="3" t="s">
        <v>87</v>
      </c>
      <c r="C984" s="27"/>
      <c r="D984" s="13">
        <v>5.5856960175075736E-2</v>
      </c>
      <c r="E984" s="13">
        <v>9.6817776394592103E-3</v>
      </c>
      <c r="F984" s="13">
        <v>9.6817776394592103E-3</v>
      </c>
      <c r="G984" s="13">
        <v>1.2103072956898187E-2</v>
      </c>
      <c r="H984" s="13">
        <v>2.1295885499998075E-2</v>
      </c>
      <c r="I984" s="13">
        <v>1.3198133915787218E-2</v>
      </c>
      <c r="J984" s="13">
        <v>3.3429590130958635E-2</v>
      </c>
      <c r="K984" s="13">
        <v>1.4423355700491547E-2</v>
      </c>
      <c r="L984" s="13">
        <v>2.7267568723512027E-2</v>
      </c>
      <c r="M984" s="13">
        <v>1.7722831341058447E-2</v>
      </c>
      <c r="N984" s="13">
        <v>1.3880358780002482E-2</v>
      </c>
      <c r="O984" s="13">
        <v>3.820066597403457E-2</v>
      </c>
      <c r="P984" s="13">
        <v>7.0943095612634021E-3</v>
      </c>
      <c r="Q984" s="13">
        <v>1.6158217003538006E-2</v>
      </c>
      <c r="R984" s="13">
        <v>2.819048094648809E-3</v>
      </c>
      <c r="S984" s="13">
        <v>1.2702455460373697E-2</v>
      </c>
      <c r="T984" s="13">
        <v>1.3018431415823263E-2</v>
      </c>
      <c r="U984" s="13">
        <v>3.1207635570063025E-2</v>
      </c>
      <c r="V984" s="13">
        <v>0.10921379009633113</v>
      </c>
      <c r="W984" s="13">
        <v>2.7945303452988336E-2</v>
      </c>
      <c r="X984" s="13">
        <v>1.5592158832020811E-16</v>
      </c>
      <c r="Y984" s="13">
        <v>3.5756116867724078E-2</v>
      </c>
      <c r="Z984" s="95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232</v>
      </c>
      <c r="C985" s="27"/>
      <c r="D985" s="13">
        <v>-0.19489668516053438</v>
      </c>
      <c r="E985" s="13">
        <v>1.8455693271924201E-2</v>
      </c>
      <c r="F985" s="13">
        <v>1.8455693271923979E-2</v>
      </c>
      <c r="G985" s="13">
        <v>3.0532242994516068E-2</v>
      </c>
      <c r="H985" s="13">
        <v>1.4430176697726615E-2</v>
      </c>
      <c r="I985" s="13">
        <v>2.3536269751347483E-3</v>
      </c>
      <c r="J985" s="13">
        <v>-2.4214782414567426E-2</v>
      </c>
      <c r="K985" s="13">
        <v>-1.213823269197567E-2</v>
      </c>
      <c r="L985" s="13">
        <v>-8.4597531027527539E-2</v>
      </c>
      <c r="M985" s="13">
        <v>-9.722922747457341E-3</v>
      </c>
      <c r="N985" s="13">
        <v>2.6506726420318705E-2</v>
      </c>
      <c r="O985" s="13">
        <v>-1.5695380941437187E-2</v>
      </c>
      <c r="P985" s="13">
        <v>7.2035318874490439E-2</v>
      </c>
      <c r="Q985" s="13">
        <v>0.18833249270305119</v>
      </c>
      <c r="R985" s="13">
        <v>1.0017318293605193E-2</v>
      </c>
      <c r="S985" s="13">
        <v>-1.8659569542175181E-2</v>
      </c>
      <c r="T985" s="13">
        <v>-4.1927055341035913E-2</v>
      </c>
      <c r="U985" s="13">
        <v>0.13922119049784398</v>
      </c>
      <c r="V985" s="13">
        <v>0.30024185346573695</v>
      </c>
      <c r="W985" s="13">
        <v>1.0404660123529474E-2</v>
      </c>
      <c r="X985" s="13">
        <v>-5.8029121637825032E-2</v>
      </c>
      <c r="Y985" s="13">
        <v>-5.6974061732600889E-3</v>
      </c>
      <c r="Z985" s="95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43" t="s">
        <v>233</v>
      </c>
      <c r="C986" s="44"/>
      <c r="D986" s="42">
        <v>5.87</v>
      </c>
      <c r="E986" s="42">
        <v>0.36</v>
      </c>
      <c r="F986" s="42">
        <v>0.36</v>
      </c>
      <c r="G986" s="42">
        <v>0.71</v>
      </c>
      <c r="H986" s="42">
        <v>0.24</v>
      </c>
      <c r="I986" s="42">
        <v>0.11</v>
      </c>
      <c r="J986" s="42">
        <v>0.91</v>
      </c>
      <c r="K986" s="42">
        <v>0.56000000000000005</v>
      </c>
      <c r="L986" s="42">
        <v>2.67</v>
      </c>
      <c r="M986" s="42">
        <v>0.49</v>
      </c>
      <c r="N986" s="42">
        <v>0.56999999999999995</v>
      </c>
      <c r="O986" s="42">
        <v>0.64</v>
      </c>
      <c r="P986" s="42">
        <v>1.92</v>
      </c>
      <c r="Q986" s="42">
        <v>5.31</v>
      </c>
      <c r="R986" s="42">
        <v>0.11</v>
      </c>
      <c r="S986" s="42">
        <v>0.72</v>
      </c>
      <c r="T986" s="42">
        <v>1.4</v>
      </c>
      <c r="U986" s="42">
        <v>3.88</v>
      </c>
      <c r="V986" s="42">
        <v>8.58</v>
      </c>
      <c r="W986" s="42">
        <v>0.12</v>
      </c>
      <c r="X986" s="42">
        <v>1.87</v>
      </c>
      <c r="Y986" s="42">
        <v>0.35</v>
      </c>
      <c r="Z986" s="95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B987" s="29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BM987" s="52"/>
    </row>
    <row r="988" spans="1:65" ht="15">
      <c r="B988" s="8" t="s">
        <v>639</v>
      </c>
      <c r="BM988" s="26" t="s">
        <v>67</v>
      </c>
    </row>
    <row r="989" spans="1:65" ht="15">
      <c r="A989" s="24" t="s">
        <v>64</v>
      </c>
      <c r="B989" s="18" t="s">
        <v>119</v>
      </c>
      <c r="C989" s="15" t="s">
        <v>120</v>
      </c>
      <c r="D989" s="16" t="s">
        <v>225</v>
      </c>
      <c r="E989" s="17" t="s">
        <v>225</v>
      </c>
      <c r="F989" s="17" t="s">
        <v>225</v>
      </c>
      <c r="G989" s="17" t="s">
        <v>225</v>
      </c>
      <c r="H989" s="17" t="s">
        <v>225</v>
      </c>
      <c r="I989" s="17" t="s">
        <v>225</v>
      </c>
      <c r="J989" s="17" t="s">
        <v>225</v>
      </c>
      <c r="K989" s="17" t="s">
        <v>225</v>
      </c>
      <c r="L989" s="17" t="s">
        <v>225</v>
      </c>
      <c r="M989" s="17" t="s">
        <v>225</v>
      </c>
      <c r="N989" s="95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 t="s">
        <v>226</v>
      </c>
      <c r="C990" s="9" t="s">
        <v>226</v>
      </c>
      <c r="D990" s="93" t="s">
        <v>234</v>
      </c>
      <c r="E990" s="94" t="s">
        <v>283</v>
      </c>
      <c r="F990" s="94" t="s">
        <v>236</v>
      </c>
      <c r="G990" s="94" t="s">
        <v>237</v>
      </c>
      <c r="H990" s="94" t="s">
        <v>238</v>
      </c>
      <c r="I990" s="94" t="s">
        <v>285</v>
      </c>
      <c r="J990" s="94" t="s">
        <v>243</v>
      </c>
      <c r="K990" s="94" t="s">
        <v>287</v>
      </c>
      <c r="L990" s="94" t="s">
        <v>228</v>
      </c>
      <c r="M990" s="94" t="s">
        <v>292</v>
      </c>
      <c r="N990" s="95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 t="s">
        <v>3</v>
      </c>
    </row>
    <row r="991" spans="1:65">
      <c r="A991" s="28"/>
      <c r="B991" s="19"/>
      <c r="C991" s="9"/>
      <c r="D991" s="10" t="s">
        <v>105</v>
      </c>
      <c r="E991" s="11" t="s">
        <v>296</v>
      </c>
      <c r="F991" s="11" t="s">
        <v>104</v>
      </c>
      <c r="G991" s="11" t="s">
        <v>296</v>
      </c>
      <c r="H991" s="11" t="s">
        <v>296</v>
      </c>
      <c r="I991" s="11" t="s">
        <v>104</v>
      </c>
      <c r="J991" s="11" t="s">
        <v>296</v>
      </c>
      <c r="K991" s="11" t="s">
        <v>104</v>
      </c>
      <c r="L991" s="11" t="s">
        <v>105</v>
      </c>
      <c r="M991" s="11" t="s">
        <v>104</v>
      </c>
      <c r="N991" s="95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</v>
      </c>
    </row>
    <row r="992" spans="1:65">
      <c r="A992" s="28"/>
      <c r="B992" s="19"/>
      <c r="C992" s="9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3</v>
      </c>
    </row>
    <row r="993" spans="1:65">
      <c r="A993" s="28"/>
      <c r="B993" s="18">
        <v>1</v>
      </c>
      <c r="C993" s="14">
        <v>1</v>
      </c>
      <c r="D993" s="89" t="s">
        <v>112</v>
      </c>
      <c r="E993" s="89" t="s">
        <v>111</v>
      </c>
      <c r="F993" s="21">
        <v>1.1000000000000001</v>
      </c>
      <c r="G993" s="21">
        <v>1</v>
      </c>
      <c r="H993" s="21">
        <v>1.1000000000000001</v>
      </c>
      <c r="I993" s="21">
        <v>1.0249046880275041</v>
      </c>
      <c r="J993" s="21">
        <v>1.1599999999999999</v>
      </c>
      <c r="K993" s="21">
        <v>0.9</v>
      </c>
      <c r="L993" s="21">
        <v>1.1000000000000001</v>
      </c>
      <c r="M993" s="21">
        <v>1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>
        <v>1</v>
      </c>
      <c r="C994" s="9">
        <v>2</v>
      </c>
      <c r="D994" s="90" t="s">
        <v>112</v>
      </c>
      <c r="E994" s="90" t="s">
        <v>111</v>
      </c>
      <c r="F994" s="11">
        <v>1.1000000000000001</v>
      </c>
      <c r="G994" s="11">
        <v>1.1000000000000001</v>
      </c>
      <c r="H994" s="11">
        <v>1</v>
      </c>
      <c r="I994" s="11">
        <v>1.0098646964558333</v>
      </c>
      <c r="J994" s="11">
        <v>1.1100000000000001</v>
      </c>
      <c r="K994" s="11">
        <v>0.9</v>
      </c>
      <c r="L994" s="11">
        <v>1.3</v>
      </c>
      <c r="M994" s="11">
        <v>1.1000000000000001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26</v>
      </c>
    </row>
    <row r="995" spans="1:65">
      <c r="A995" s="28"/>
      <c r="B995" s="19">
        <v>1</v>
      </c>
      <c r="C995" s="9">
        <v>3</v>
      </c>
      <c r="D995" s="90" t="s">
        <v>112</v>
      </c>
      <c r="E995" s="90" t="s">
        <v>111</v>
      </c>
      <c r="F995" s="11">
        <v>1.1000000000000001</v>
      </c>
      <c r="G995" s="11">
        <v>1</v>
      </c>
      <c r="H995" s="11">
        <v>1.1000000000000001</v>
      </c>
      <c r="I995" s="11">
        <v>0.96017825951095559</v>
      </c>
      <c r="J995" s="11">
        <v>1.1399999999999999</v>
      </c>
      <c r="K995" s="11">
        <v>0.9</v>
      </c>
      <c r="L995" s="11">
        <v>1.2</v>
      </c>
      <c r="M995" s="11">
        <v>1.1000000000000001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16</v>
      </c>
    </row>
    <row r="996" spans="1:65">
      <c r="A996" s="28"/>
      <c r="B996" s="19">
        <v>1</v>
      </c>
      <c r="C996" s="9">
        <v>4</v>
      </c>
      <c r="D996" s="90" t="s">
        <v>112</v>
      </c>
      <c r="E996" s="90" t="s">
        <v>111</v>
      </c>
      <c r="F996" s="11">
        <v>1.1000000000000001</v>
      </c>
      <c r="G996" s="11">
        <v>1</v>
      </c>
      <c r="H996" s="11">
        <v>1.1000000000000001</v>
      </c>
      <c r="I996" s="11">
        <v>1.0147519255350681</v>
      </c>
      <c r="J996" s="11">
        <v>1.1399999999999999</v>
      </c>
      <c r="K996" s="11">
        <v>1</v>
      </c>
      <c r="L996" s="11">
        <v>1.2</v>
      </c>
      <c r="M996" s="11">
        <v>1.1000000000000001</v>
      </c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1.0599681539936656</v>
      </c>
    </row>
    <row r="997" spans="1:65">
      <c r="A997" s="28"/>
      <c r="B997" s="19">
        <v>1</v>
      </c>
      <c r="C997" s="9">
        <v>5</v>
      </c>
      <c r="D997" s="90" t="s">
        <v>112</v>
      </c>
      <c r="E997" s="90" t="s">
        <v>111</v>
      </c>
      <c r="F997" s="11">
        <v>1.1000000000000001</v>
      </c>
      <c r="G997" s="11">
        <v>1</v>
      </c>
      <c r="H997" s="11">
        <v>1</v>
      </c>
      <c r="I997" s="11">
        <v>0.94930137189156805</v>
      </c>
      <c r="J997" s="11">
        <v>1.1399999999999999</v>
      </c>
      <c r="K997" s="11">
        <v>0.9</v>
      </c>
      <c r="L997" s="11">
        <v>1.2</v>
      </c>
      <c r="M997" s="11">
        <v>1</v>
      </c>
      <c r="N997" s="9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78</v>
      </c>
    </row>
    <row r="998" spans="1:65">
      <c r="A998" s="28"/>
      <c r="B998" s="19">
        <v>1</v>
      </c>
      <c r="C998" s="9">
        <v>6</v>
      </c>
      <c r="D998" s="90" t="s">
        <v>112</v>
      </c>
      <c r="E998" s="90" t="s">
        <v>111</v>
      </c>
      <c r="F998" s="11">
        <v>1.2</v>
      </c>
      <c r="G998" s="11">
        <v>1.1000000000000001</v>
      </c>
      <c r="H998" s="11">
        <v>0.9</v>
      </c>
      <c r="I998" s="11">
        <v>1.01947045027501</v>
      </c>
      <c r="J998" s="11">
        <v>1.1100000000000001</v>
      </c>
      <c r="K998" s="11">
        <v>0.9</v>
      </c>
      <c r="L998" s="11">
        <v>1.2</v>
      </c>
      <c r="M998" s="11">
        <v>1</v>
      </c>
      <c r="N998" s="9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20" t="s">
        <v>229</v>
      </c>
      <c r="C999" s="12"/>
      <c r="D999" s="22" t="s">
        <v>820</v>
      </c>
      <c r="E999" s="22" t="s">
        <v>820</v>
      </c>
      <c r="F999" s="22">
        <v>1.1166666666666667</v>
      </c>
      <c r="G999" s="22">
        <v>1.0333333333333332</v>
      </c>
      <c r="H999" s="22">
        <v>1.0333333333333334</v>
      </c>
      <c r="I999" s="22">
        <v>0.99641189861599011</v>
      </c>
      <c r="J999" s="22">
        <v>1.1333333333333333</v>
      </c>
      <c r="K999" s="22">
        <v>0.91666666666666685</v>
      </c>
      <c r="L999" s="22">
        <v>1.2000000000000002</v>
      </c>
      <c r="M999" s="22">
        <v>1.05</v>
      </c>
      <c r="N999" s="9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230</v>
      </c>
      <c r="C1000" s="27"/>
      <c r="D1000" s="11" t="s">
        <v>820</v>
      </c>
      <c r="E1000" s="11" t="s">
        <v>820</v>
      </c>
      <c r="F1000" s="11">
        <v>1.1000000000000001</v>
      </c>
      <c r="G1000" s="11">
        <v>1</v>
      </c>
      <c r="H1000" s="11">
        <v>1.05</v>
      </c>
      <c r="I1000" s="11">
        <v>1.0123083109954507</v>
      </c>
      <c r="J1000" s="11">
        <v>1.1399999999999999</v>
      </c>
      <c r="K1000" s="11">
        <v>0.9</v>
      </c>
      <c r="L1000" s="11">
        <v>1.2</v>
      </c>
      <c r="M1000" s="11">
        <v>1.05</v>
      </c>
      <c r="N1000" s="9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3" t="s">
        <v>231</v>
      </c>
      <c r="C1001" s="27"/>
      <c r="D1001" s="23" t="s">
        <v>820</v>
      </c>
      <c r="E1001" s="23" t="s">
        <v>820</v>
      </c>
      <c r="F1001" s="23">
        <v>4.0824829046386249E-2</v>
      </c>
      <c r="G1001" s="23">
        <v>5.1639777949432274E-2</v>
      </c>
      <c r="H1001" s="23">
        <v>8.1649658092772637E-2</v>
      </c>
      <c r="I1001" s="23">
        <v>3.2842498507936767E-2</v>
      </c>
      <c r="J1001" s="23">
        <v>1.9663841605003413E-2</v>
      </c>
      <c r="K1001" s="23">
        <v>4.0824829046386291E-2</v>
      </c>
      <c r="L1001" s="23">
        <v>6.3245553203367569E-2</v>
      </c>
      <c r="M1001" s="23">
        <v>5.4772255750516662E-2</v>
      </c>
      <c r="N1001" s="147"/>
      <c r="O1001" s="148"/>
      <c r="P1001" s="148"/>
      <c r="Q1001" s="148"/>
      <c r="R1001" s="148"/>
      <c r="S1001" s="148"/>
      <c r="T1001" s="148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53"/>
    </row>
    <row r="1002" spans="1:65">
      <c r="A1002" s="28"/>
      <c r="B1002" s="3" t="s">
        <v>87</v>
      </c>
      <c r="C1002" s="27"/>
      <c r="D1002" s="13" t="s">
        <v>820</v>
      </c>
      <c r="E1002" s="13" t="s">
        <v>820</v>
      </c>
      <c r="F1002" s="13">
        <v>3.6559548399748877E-2</v>
      </c>
      <c r="G1002" s="13">
        <v>4.9973978660740916E-2</v>
      </c>
      <c r="H1002" s="13">
        <v>7.9015798154296088E-2</v>
      </c>
      <c r="I1002" s="13">
        <v>3.2960765074719393E-2</v>
      </c>
      <c r="J1002" s="13">
        <v>1.7350448475003014E-2</v>
      </c>
      <c r="K1002" s="13">
        <v>4.4536177141512305E-2</v>
      </c>
      <c r="L1002" s="13">
        <v>5.2704627669472967E-2</v>
      </c>
      <c r="M1002" s="13">
        <v>5.2164053095730155E-2</v>
      </c>
      <c r="N1002" s="95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232</v>
      </c>
      <c r="C1003" s="27"/>
      <c r="D1003" s="13" t="s">
        <v>820</v>
      </c>
      <c r="E1003" s="13" t="s">
        <v>820</v>
      </c>
      <c r="F1003" s="13">
        <v>5.349076994377322E-2</v>
      </c>
      <c r="G1003" s="13">
        <v>-2.5127944231135402E-2</v>
      </c>
      <c r="H1003" s="13">
        <v>-2.512794423113518E-2</v>
      </c>
      <c r="I1003" s="13">
        <v>-5.9960532906779496E-2</v>
      </c>
      <c r="J1003" s="13">
        <v>6.9214512778754678E-2</v>
      </c>
      <c r="K1003" s="13">
        <v>-0.13519414407600694</v>
      </c>
      <c r="L1003" s="13">
        <v>0.13210948411868184</v>
      </c>
      <c r="M1003" s="13">
        <v>-9.4042013961536108E-3</v>
      </c>
      <c r="N1003" s="95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43" t="s">
        <v>233</v>
      </c>
      <c r="C1004" s="44"/>
      <c r="D1004" s="42">
        <v>16.350000000000001</v>
      </c>
      <c r="E1004" s="42">
        <v>0.47</v>
      </c>
      <c r="F1004" s="42">
        <v>0.84</v>
      </c>
      <c r="G1004" s="42">
        <v>0.09</v>
      </c>
      <c r="H1004" s="42">
        <v>0.09</v>
      </c>
      <c r="I1004" s="42">
        <v>0.51</v>
      </c>
      <c r="J1004" s="42">
        <v>1.03</v>
      </c>
      <c r="K1004" s="42">
        <v>1.4</v>
      </c>
      <c r="L1004" s="42">
        <v>1.78</v>
      </c>
      <c r="M1004" s="42">
        <v>0.09</v>
      </c>
      <c r="N1004" s="95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B1005" s="29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BM1005" s="52"/>
    </row>
    <row r="1006" spans="1:65" ht="15">
      <c r="B1006" s="8" t="s">
        <v>640</v>
      </c>
      <c r="BM1006" s="26" t="s">
        <v>67</v>
      </c>
    </row>
    <row r="1007" spans="1:65" ht="15">
      <c r="A1007" s="24" t="s">
        <v>65</v>
      </c>
      <c r="B1007" s="18" t="s">
        <v>119</v>
      </c>
      <c r="C1007" s="15" t="s">
        <v>120</v>
      </c>
      <c r="D1007" s="16" t="s">
        <v>225</v>
      </c>
      <c r="E1007" s="17" t="s">
        <v>225</v>
      </c>
      <c r="F1007" s="17" t="s">
        <v>225</v>
      </c>
      <c r="G1007" s="17" t="s">
        <v>225</v>
      </c>
      <c r="H1007" s="17" t="s">
        <v>225</v>
      </c>
      <c r="I1007" s="17" t="s">
        <v>225</v>
      </c>
      <c r="J1007" s="17" t="s">
        <v>225</v>
      </c>
      <c r="K1007" s="95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 t="s">
        <v>226</v>
      </c>
      <c r="C1008" s="9" t="s">
        <v>226</v>
      </c>
      <c r="D1008" s="93" t="s">
        <v>237</v>
      </c>
      <c r="E1008" s="94" t="s">
        <v>238</v>
      </c>
      <c r="F1008" s="94" t="s">
        <v>244</v>
      </c>
      <c r="G1008" s="94" t="s">
        <v>245</v>
      </c>
      <c r="H1008" s="94" t="s">
        <v>287</v>
      </c>
      <c r="I1008" s="94" t="s">
        <v>228</v>
      </c>
      <c r="J1008" s="94" t="s">
        <v>250</v>
      </c>
      <c r="K1008" s="95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s">
        <v>3</v>
      </c>
    </row>
    <row r="1009" spans="1:65">
      <c r="A1009" s="28"/>
      <c r="B1009" s="19"/>
      <c r="C1009" s="9"/>
      <c r="D1009" s="10" t="s">
        <v>296</v>
      </c>
      <c r="E1009" s="11" t="s">
        <v>296</v>
      </c>
      <c r="F1009" s="11" t="s">
        <v>296</v>
      </c>
      <c r="G1009" s="11" t="s">
        <v>104</v>
      </c>
      <c r="H1009" s="11" t="s">
        <v>104</v>
      </c>
      <c r="I1009" s="11" t="s">
        <v>105</v>
      </c>
      <c r="J1009" s="11" t="s">
        <v>105</v>
      </c>
      <c r="K1009" s="95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2</v>
      </c>
    </row>
    <row r="1010" spans="1:65">
      <c r="A1010" s="28"/>
      <c r="B1010" s="19"/>
      <c r="C1010" s="9"/>
      <c r="D1010" s="25"/>
      <c r="E1010" s="25"/>
      <c r="F1010" s="25"/>
      <c r="G1010" s="25"/>
      <c r="H1010" s="25"/>
      <c r="I1010" s="25"/>
      <c r="J1010" s="25"/>
      <c r="K1010" s="95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3</v>
      </c>
    </row>
    <row r="1011" spans="1:65">
      <c r="A1011" s="28"/>
      <c r="B1011" s="18">
        <v>1</v>
      </c>
      <c r="C1011" s="14">
        <v>1</v>
      </c>
      <c r="D1011" s="89">
        <v>0.5</v>
      </c>
      <c r="E1011" s="21">
        <v>0.51</v>
      </c>
      <c r="F1011" s="21">
        <v>0.54319449057602198</v>
      </c>
      <c r="G1011" s="21" t="s">
        <v>254</v>
      </c>
      <c r="H1011" s="21">
        <v>0.52</v>
      </c>
      <c r="I1011" s="21">
        <v>0.46</v>
      </c>
      <c r="J1011" s="21">
        <v>0.55000000000000004</v>
      </c>
      <c r="K1011" s="95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>
        <v>1</v>
      </c>
      <c r="C1012" s="9">
        <v>2</v>
      </c>
      <c r="D1012" s="90">
        <v>0.5</v>
      </c>
      <c r="E1012" s="11">
        <v>0.53</v>
      </c>
      <c r="F1012" s="11">
        <v>0.53957738142061595</v>
      </c>
      <c r="G1012" s="11" t="s">
        <v>254</v>
      </c>
      <c r="H1012" s="11">
        <v>0.48</v>
      </c>
      <c r="I1012" s="11">
        <v>0.64</v>
      </c>
      <c r="J1012" s="11">
        <v>0.54</v>
      </c>
      <c r="K1012" s="95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10</v>
      </c>
    </row>
    <row r="1013" spans="1:65">
      <c r="A1013" s="28"/>
      <c r="B1013" s="19">
        <v>1</v>
      </c>
      <c r="C1013" s="9">
        <v>3</v>
      </c>
      <c r="D1013" s="90">
        <v>0.5</v>
      </c>
      <c r="E1013" s="11">
        <v>0.5</v>
      </c>
      <c r="F1013" s="11">
        <v>0.53884762271420705</v>
      </c>
      <c r="G1013" s="11" t="s">
        <v>254</v>
      </c>
      <c r="H1013" s="11">
        <v>0.52</v>
      </c>
      <c r="I1013" s="11">
        <v>0.54</v>
      </c>
      <c r="J1013" s="11">
        <v>0.54</v>
      </c>
      <c r="K1013" s="95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16</v>
      </c>
    </row>
    <row r="1014" spans="1:65">
      <c r="A1014" s="28"/>
      <c r="B1014" s="19">
        <v>1</v>
      </c>
      <c r="C1014" s="9">
        <v>4</v>
      </c>
      <c r="D1014" s="90">
        <v>0.5</v>
      </c>
      <c r="E1014" s="91">
        <v>0.56999999999999995</v>
      </c>
      <c r="F1014" s="11">
        <v>0.51555355957595506</v>
      </c>
      <c r="G1014" s="11" t="s">
        <v>254</v>
      </c>
      <c r="H1014" s="11">
        <v>0.47</v>
      </c>
      <c r="I1014" s="11">
        <v>0.62</v>
      </c>
      <c r="J1014" s="11">
        <v>0.53</v>
      </c>
      <c r="K1014" s="95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0.52178819140923172</v>
      </c>
    </row>
    <row r="1015" spans="1:65">
      <c r="A1015" s="28"/>
      <c r="B1015" s="19">
        <v>1</v>
      </c>
      <c r="C1015" s="9">
        <v>5</v>
      </c>
      <c r="D1015" s="90">
        <v>0.5</v>
      </c>
      <c r="E1015" s="11">
        <v>0.51</v>
      </c>
      <c r="F1015" s="11">
        <v>0.513512328949845</v>
      </c>
      <c r="G1015" s="11" t="s">
        <v>254</v>
      </c>
      <c r="H1015" s="11">
        <v>0.46</v>
      </c>
      <c r="I1015" s="11">
        <v>0.52</v>
      </c>
      <c r="J1015" s="11">
        <v>0.54</v>
      </c>
      <c r="K1015" s="95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79</v>
      </c>
    </row>
    <row r="1016" spans="1:65">
      <c r="A1016" s="28"/>
      <c r="B1016" s="19">
        <v>1</v>
      </c>
      <c r="C1016" s="9">
        <v>6</v>
      </c>
      <c r="D1016" s="90">
        <v>0.5</v>
      </c>
      <c r="E1016" s="11">
        <v>0.49</v>
      </c>
      <c r="F1016" s="11">
        <v>0.52496035904030536</v>
      </c>
      <c r="G1016" s="11" t="s">
        <v>254</v>
      </c>
      <c r="H1016" s="11">
        <v>0.49</v>
      </c>
      <c r="I1016" s="11">
        <v>0.48</v>
      </c>
      <c r="J1016" s="11">
        <v>0.53</v>
      </c>
      <c r="K1016" s="95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20" t="s">
        <v>229</v>
      </c>
      <c r="C1017" s="12"/>
      <c r="D1017" s="22">
        <v>0.5</v>
      </c>
      <c r="E1017" s="22">
        <v>0.51833333333333342</v>
      </c>
      <c r="F1017" s="22">
        <v>0.5292742903794917</v>
      </c>
      <c r="G1017" s="22" t="s">
        <v>820</v>
      </c>
      <c r="H1017" s="22">
        <v>0.49000000000000005</v>
      </c>
      <c r="I1017" s="22">
        <v>0.54333333333333333</v>
      </c>
      <c r="J1017" s="22">
        <v>0.53833333333333344</v>
      </c>
      <c r="K1017" s="95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230</v>
      </c>
      <c r="C1018" s="27"/>
      <c r="D1018" s="11">
        <v>0.5</v>
      </c>
      <c r="E1018" s="11">
        <v>0.51</v>
      </c>
      <c r="F1018" s="11">
        <v>0.53190399087725626</v>
      </c>
      <c r="G1018" s="11" t="s">
        <v>820</v>
      </c>
      <c r="H1018" s="11">
        <v>0.48499999999999999</v>
      </c>
      <c r="I1018" s="11">
        <v>0.53</v>
      </c>
      <c r="J1018" s="11">
        <v>0.54</v>
      </c>
      <c r="K1018" s="95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3" t="s">
        <v>231</v>
      </c>
      <c r="C1019" s="27"/>
      <c r="D1019" s="23">
        <v>0</v>
      </c>
      <c r="E1019" s="23">
        <v>2.8577380332470398E-2</v>
      </c>
      <c r="F1019" s="23">
        <v>1.3014470684557914E-2</v>
      </c>
      <c r="G1019" s="23" t="s">
        <v>820</v>
      </c>
      <c r="H1019" s="23">
        <v>2.5298221281347046E-2</v>
      </c>
      <c r="I1019" s="23">
        <v>7.312090444371333E-2</v>
      </c>
      <c r="J1019" s="23">
        <v>7.5277265270908174E-3</v>
      </c>
      <c r="K1019" s="147"/>
      <c r="L1019" s="148"/>
      <c r="M1019" s="148"/>
      <c r="N1019" s="148"/>
      <c r="O1019" s="148"/>
      <c r="P1019" s="148"/>
      <c r="Q1019" s="148"/>
      <c r="R1019" s="148"/>
      <c r="S1019" s="148"/>
      <c r="T1019" s="148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53"/>
    </row>
    <row r="1020" spans="1:65">
      <c r="A1020" s="28"/>
      <c r="B1020" s="3" t="s">
        <v>87</v>
      </c>
      <c r="C1020" s="27"/>
      <c r="D1020" s="13">
        <v>0</v>
      </c>
      <c r="E1020" s="13">
        <v>5.5133209644637415E-2</v>
      </c>
      <c r="F1020" s="13">
        <v>2.4589274259338174E-2</v>
      </c>
      <c r="G1020" s="13" t="s">
        <v>820</v>
      </c>
      <c r="H1020" s="13">
        <v>5.1629023023157229E-2</v>
      </c>
      <c r="I1020" s="13">
        <v>0.1345783517368957</v>
      </c>
      <c r="J1020" s="13">
        <v>1.3983392929580464E-2</v>
      </c>
      <c r="K1020" s="95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232</v>
      </c>
      <c r="C1021" s="27"/>
      <c r="D1021" s="13">
        <v>-4.1756773664016311E-2</v>
      </c>
      <c r="E1021" s="13">
        <v>-6.6211886983633672E-3</v>
      </c>
      <c r="F1021" s="13">
        <v>1.4347007259864819E-2</v>
      </c>
      <c r="G1021" s="13" t="s">
        <v>820</v>
      </c>
      <c r="H1021" s="13">
        <v>-6.0921638190735927E-2</v>
      </c>
      <c r="I1021" s="13">
        <v>4.1290972618435617E-2</v>
      </c>
      <c r="J1021" s="13">
        <v>3.1708540355075865E-2</v>
      </c>
      <c r="K1021" s="95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43" t="s">
        <v>233</v>
      </c>
      <c r="C1022" s="44"/>
      <c r="D1022" s="42" t="s">
        <v>254</v>
      </c>
      <c r="E1022" s="42">
        <v>0.67</v>
      </c>
      <c r="F1022" s="42">
        <v>0</v>
      </c>
      <c r="G1022" s="42" t="s">
        <v>254</v>
      </c>
      <c r="H1022" s="42">
        <v>2.42</v>
      </c>
      <c r="I1022" s="42">
        <v>0.87</v>
      </c>
      <c r="J1022" s="42">
        <v>0.56000000000000005</v>
      </c>
      <c r="K1022" s="95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B1023" s="29" t="s">
        <v>302</v>
      </c>
      <c r="C1023" s="20"/>
      <c r="D1023" s="20"/>
      <c r="E1023" s="20"/>
      <c r="F1023" s="20"/>
      <c r="G1023" s="20"/>
      <c r="H1023" s="20"/>
      <c r="I1023" s="20"/>
      <c r="J1023" s="20"/>
      <c r="BM1023" s="52"/>
    </row>
    <row r="1024" spans="1:65">
      <c r="BM1024" s="52"/>
    </row>
    <row r="1025" spans="1:65" ht="15">
      <c r="B1025" s="8" t="s">
        <v>641</v>
      </c>
      <c r="BM1025" s="26" t="s">
        <v>67</v>
      </c>
    </row>
    <row r="1026" spans="1:65" ht="15">
      <c r="A1026" s="24" t="s">
        <v>32</v>
      </c>
      <c r="B1026" s="18" t="s">
        <v>119</v>
      </c>
      <c r="C1026" s="15" t="s">
        <v>120</v>
      </c>
      <c r="D1026" s="16" t="s">
        <v>225</v>
      </c>
      <c r="E1026" s="17" t="s">
        <v>225</v>
      </c>
      <c r="F1026" s="17" t="s">
        <v>225</v>
      </c>
      <c r="G1026" s="17" t="s">
        <v>225</v>
      </c>
      <c r="H1026" s="17" t="s">
        <v>225</v>
      </c>
      <c r="I1026" s="17" t="s">
        <v>225</v>
      </c>
      <c r="J1026" s="17" t="s">
        <v>225</v>
      </c>
      <c r="K1026" s="17" t="s">
        <v>225</v>
      </c>
      <c r="L1026" s="17" t="s">
        <v>225</v>
      </c>
      <c r="M1026" s="17" t="s">
        <v>225</v>
      </c>
      <c r="N1026" s="95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 t="s">
        <v>226</v>
      </c>
      <c r="C1027" s="9" t="s">
        <v>226</v>
      </c>
      <c r="D1027" s="93" t="s">
        <v>236</v>
      </c>
      <c r="E1027" s="94" t="s">
        <v>237</v>
      </c>
      <c r="F1027" s="94" t="s">
        <v>238</v>
      </c>
      <c r="G1027" s="94" t="s">
        <v>285</v>
      </c>
      <c r="H1027" s="94" t="s">
        <v>243</v>
      </c>
      <c r="I1027" s="94" t="s">
        <v>244</v>
      </c>
      <c r="J1027" s="94" t="s">
        <v>245</v>
      </c>
      <c r="K1027" s="94" t="s">
        <v>228</v>
      </c>
      <c r="L1027" s="94" t="s">
        <v>292</v>
      </c>
      <c r="M1027" s="94" t="s">
        <v>250</v>
      </c>
      <c r="N1027" s="95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 t="s">
        <v>3</v>
      </c>
    </row>
    <row r="1028" spans="1:65">
      <c r="A1028" s="28"/>
      <c r="B1028" s="19"/>
      <c r="C1028" s="9"/>
      <c r="D1028" s="10" t="s">
        <v>104</v>
      </c>
      <c r="E1028" s="11" t="s">
        <v>296</v>
      </c>
      <c r="F1028" s="11" t="s">
        <v>296</v>
      </c>
      <c r="G1028" s="11" t="s">
        <v>104</v>
      </c>
      <c r="H1028" s="11" t="s">
        <v>296</v>
      </c>
      <c r="I1028" s="11" t="s">
        <v>296</v>
      </c>
      <c r="J1028" s="11" t="s">
        <v>104</v>
      </c>
      <c r="K1028" s="11" t="s">
        <v>105</v>
      </c>
      <c r="L1028" s="11" t="s">
        <v>104</v>
      </c>
      <c r="M1028" s="11" t="s">
        <v>105</v>
      </c>
      <c r="N1028" s="95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2</v>
      </c>
    </row>
    <row r="1029" spans="1:65">
      <c r="A1029" s="28"/>
      <c r="B1029" s="19"/>
      <c r="C1029" s="9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95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2</v>
      </c>
    </row>
    <row r="1030" spans="1:65">
      <c r="A1030" s="28"/>
      <c r="B1030" s="18">
        <v>1</v>
      </c>
      <c r="C1030" s="14">
        <v>1</v>
      </c>
      <c r="D1030" s="21">
        <v>8.6999999999999993</v>
      </c>
      <c r="E1030" s="21">
        <v>8.6999999999999993</v>
      </c>
      <c r="F1030" s="21">
        <v>8.6999999999999993</v>
      </c>
      <c r="G1030" s="21">
        <v>10.096800955653613</v>
      </c>
      <c r="H1030" s="21">
        <v>9.9600000000000009</v>
      </c>
      <c r="I1030" s="21">
        <v>8.0759851839158294</v>
      </c>
      <c r="J1030" s="89">
        <v>9</v>
      </c>
      <c r="K1030" s="92">
        <v>5.82</v>
      </c>
      <c r="L1030" s="21">
        <v>9.1</v>
      </c>
      <c r="M1030" s="89">
        <v>9</v>
      </c>
      <c r="N1030" s="95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>
        <v>1</v>
      </c>
      <c r="C1031" s="9">
        <v>2</v>
      </c>
      <c r="D1031" s="11">
        <v>8.5</v>
      </c>
      <c r="E1031" s="91">
        <v>8.3000000000000007</v>
      </c>
      <c r="F1031" s="11">
        <v>8.6</v>
      </c>
      <c r="G1031" s="11">
        <v>9.4618705564020296</v>
      </c>
      <c r="H1031" s="11">
        <v>10.1</v>
      </c>
      <c r="I1031" s="11">
        <v>8.0908829345489242</v>
      </c>
      <c r="J1031" s="90">
        <v>9</v>
      </c>
      <c r="K1031" s="11">
        <v>9.4499999999999993</v>
      </c>
      <c r="L1031" s="11">
        <v>9.1999999999999993</v>
      </c>
      <c r="M1031" s="90">
        <v>9</v>
      </c>
      <c r="N1031" s="95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11</v>
      </c>
    </row>
    <row r="1032" spans="1:65">
      <c r="A1032" s="28"/>
      <c r="B1032" s="19">
        <v>1</v>
      </c>
      <c r="C1032" s="9">
        <v>3</v>
      </c>
      <c r="D1032" s="11">
        <v>8.9</v>
      </c>
      <c r="E1032" s="11">
        <v>8.8000000000000007</v>
      </c>
      <c r="F1032" s="11">
        <v>9</v>
      </c>
      <c r="G1032" s="11">
        <v>9.85009887220194</v>
      </c>
      <c r="H1032" s="11">
        <v>9.92</v>
      </c>
      <c r="I1032" s="11">
        <v>8.2959427925928697</v>
      </c>
      <c r="J1032" s="90">
        <v>9</v>
      </c>
      <c r="K1032" s="11">
        <v>7.6599999999999993</v>
      </c>
      <c r="L1032" s="11">
        <v>9.4</v>
      </c>
      <c r="M1032" s="90">
        <v>9</v>
      </c>
      <c r="N1032" s="95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16</v>
      </c>
    </row>
    <row r="1033" spans="1:65">
      <c r="A1033" s="28"/>
      <c r="B1033" s="19">
        <v>1</v>
      </c>
      <c r="C1033" s="9">
        <v>4</v>
      </c>
      <c r="D1033" s="11">
        <v>8.9</v>
      </c>
      <c r="E1033" s="11">
        <v>8.8000000000000007</v>
      </c>
      <c r="F1033" s="11">
        <v>8.8000000000000007</v>
      </c>
      <c r="G1033" s="11">
        <v>10.116047716095007</v>
      </c>
      <c r="H1033" s="11">
        <v>9.8800000000000008</v>
      </c>
      <c r="I1033" s="11">
        <v>7.984249187391419</v>
      </c>
      <c r="J1033" s="90">
        <v>9</v>
      </c>
      <c r="K1033" s="11">
        <v>6.92</v>
      </c>
      <c r="L1033" s="11">
        <v>9.1</v>
      </c>
      <c r="M1033" s="90">
        <v>9</v>
      </c>
      <c r="N1033" s="95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8.8502584278788596</v>
      </c>
    </row>
    <row r="1034" spans="1:65">
      <c r="A1034" s="28"/>
      <c r="B1034" s="19">
        <v>1</v>
      </c>
      <c r="C1034" s="9">
        <v>5</v>
      </c>
      <c r="D1034" s="11">
        <v>8.9</v>
      </c>
      <c r="E1034" s="11">
        <v>8.8000000000000007</v>
      </c>
      <c r="F1034" s="11">
        <v>8.6999999999999993</v>
      </c>
      <c r="G1034" s="11">
        <v>9.5378914473282634</v>
      </c>
      <c r="H1034" s="11">
        <v>10.199999999999999</v>
      </c>
      <c r="I1034" s="91">
        <v>8.6836238994752399</v>
      </c>
      <c r="J1034" s="90">
        <v>9</v>
      </c>
      <c r="K1034" s="11">
        <v>7.25</v>
      </c>
      <c r="L1034" s="11">
        <v>9</v>
      </c>
      <c r="M1034" s="90">
        <v>9</v>
      </c>
      <c r="N1034" s="95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80</v>
      </c>
    </row>
    <row r="1035" spans="1:65">
      <c r="A1035" s="28"/>
      <c r="B1035" s="19">
        <v>1</v>
      </c>
      <c r="C1035" s="9">
        <v>6</v>
      </c>
      <c r="D1035" s="11">
        <v>8.8000000000000007</v>
      </c>
      <c r="E1035" s="11">
        <v>8.8000000000000007</v>
      </c>
      <c r="F1035" s="11">
        <v>8.6</v>
      </c>
      <c r="G1035" s="11">
        <v>9.718748199188969</v>
      </c>
      <c r="H1035" s="11">
        <v>10.3</v>
      </c>
      <c r="I1035" s="11">
        <v>8.1853955609805311</v>
      </c>
      <c r="J1035" s="90">
        <v>9</v>
      </c>
      <c r="K1035" s="11">
        <v>5.83</v>
      </c>
      <c r="L1035" s="11">
        <v>8.8000000000000007</v>
      </c>
      <c r="M1035" s="90">
        <v>9</v>
      </c>
      <c r="N1035" s="95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20" t="s">
        <v>229</v>
      </c>
      <c r="C1036" s="12"/>
      <c r="D1036" s="22">
        <v>8.7833333333333332</v>
      </c>
      <c r="E1036" s="22">
        <v>8.7000000000000011</v>
      </c>
      <c r="F1036" s="22">
        <v>8.7333333333333325</v>
      </c>
      <c r="G1036" s="22">
        <v>9.7969096244783032</v>
      </c>
      <c r="H1036" s="22">
        <v>10.06</v>
      </c>
      <c r="I1036" s="22">
        <v>8.2193465931508012</v>
      </c>
      <c r="J1036" s="22">
        <v>9</v>
      </c>
      <c r="K1036" s="22">
        <v>7.1550000000000002</v>
      </c>
      <c r="L1036" s="22">
        <v>9.1</v>
      </c>
      <c r="M1036" s="22">
        <v>9</v>
      </c>
      <c r="N1036" s="95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3" t="s">
        <v>230</v>
      </c>
      <c r="C1037" s="27"/>
      <c r="D1037" s="11">
        <v>8.8500000000000014</v>
      </c>
      <c r="E1037" s="11">
        <v>8.8000000000000007</v>
      </c>
      <c r="F1037" s="11">
        <v>8.6999999999999993</v>
      </c>
      <c r="G1037" s="11">
        <v>9.7844235356954545</v>
      </c>
      <c r="H1037" s="11">
        <v>10.030000000000001</v>
      </c>
      <c r="I1037" s="11">
        <v>8.1381392477647267</v>
      </c>
      <c r="J1037" s="11">
        <v>9</v>
      </c>
      <c r="K1037" s="11">
        <v>7.085</v>
      </c>
      <c r="L1037" s="11">
        <v>9.1</v>
      </c>
      <c r="M1037" s="11">
        <v>9</v>
      </c>
      <c r="N1037" s="95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3" t="s">
        <v>231</v>
      </c>
      <c r="C1038" s="27"/>
      <c r="D1038" s="23">
        <v>0.16020819787597246</v>
      </c>
      <c r="E1038" s="23">
        <v>0.19999999999999998</v>
      </c>
      <c r="F1038" s="23">
        <v>0.15055453054181644</v>
      </c>
      <c r="G1038" s="23">
        <v>0.27570412755091833</v>
      </c>
      <c r="H1038" s="23">
        <v>0.16780941570722405</v>
      </c>
      <c r="I1038" s="23">
        <v>0.25095787015205595</v>
      </c>
      <c r="J1038" s="23">
        <v>0</v>
      </c>
      <c r="K1038" s="23">
        <v>1.3508626873224374</v>
      </c>
      <c r="L1038" s="23">
        <v>0.19999999999999982</v>
      </c>
      <c r="M1038" s="23">
        <v>0</v>
      </c>
      <c r="N1038" s="95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87</v>
      </c>
      <c r="C1039" s="27"/>
      <c r="D1039" s="13">
        <v>1.8240022528573714E-2</v>
      </c>
      <c r="E1039" s="13">
        <v>2.2988505747126433E-2</v>
      </c>
      <c r="F1039" s="13">
        <v>1.7239068382650741E-2</v>
      </c>
      <c r="G1039" s="13">
        <v>2.8141948646954053E-2</v>
      </c>
      <c r="H1039" s="13">
        <v>1.6680856432129625E-2</v>
      </c>
      <c r="I1039" s="13">
        <v>3.0532581551090652E-2</v>
      </c>
      <c r="J1039" s="13">
        <v>0</v>
      </c>
      <c r="K1039" s="13">
        <v>0.18879981653702829</v>
      </c>
      <c r="L1039" s="13">
        <v>2.1978021978021959E-2</v>
      </c>
      <c r="M1039" s="13">
        <v>0</v>
      </c>
      <c r="N1039" s="95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232</v>
      </c>
      <c r="C1040" s="27"/>
      <c r="D1040" s="13">
        <v>-7.5619367604801146E-3</v>
      </c>
      <c r="E1040" s="13">
        <v>-1.6977857664080775E-2</v>
      </c>
      <c r="F1040" s="13">
        <v>-1.3211489302640711E-2</v>
      </c>
      <c r="G1040" s="13">
        <v>0.10696311348575249</v>
      </c>
      <c r="H1040" s="13">
        <v>0.13668997148268347</v>
      </c>
      <c r="I1040" s="13">
        <v>-7.1287391195340333E-2</v>
      </c>
      <c r="J1040" s="13">
        <v>1.6919457588881803E-2</v>
      </c>
      <c r="K1040" s="13">
        <v>-0.19154903121683886</v>
      </c>
      <c r="L1040" s="13">
        <v>2.8218562673202774E-2</v>
      </c>
      <c r="M1040" s="13">
        <v>1.6919457588881803E-2</v>
      </c>
      <c r="N1040" s="95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43" t="s">
        <v>233</v>
      </c>
      <c r="C1041" s="44"/>
      <c r="D1041" s="42">
        <v>0.04</v>
      </c>
      <c r="E1041" s="42">
        <v>0.09</v>
      </c>
      <c r="F1041" s="42">
        <v>0.04</v>
      </c>
      <c r="G1041" s="42">
        <v>1.59</v>
      </c>
      <c r="H1041" s="42">
        <v>1.99</v>
      </c>
      <c r="I1041" s="42">
        <v>0.83</v>
      </c>
      <c r="J1041" s="42" t="s">
        <v>254</v>
      </c>
      <c r="K1041" s="42">
        <v>2.46</v>
      </c>
      <c r="L1041" s="42">
        <v>0.52</v>
      </c>
      <c r="M1041" s="42" t="s">
        <v>254</v>
      </c>
      <c r="N1041" s="95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B1042" s="29" t="s">
        <v>303</v>
      </c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BM1042" s="52"/>
    </row>
    <row r="1043" spans="1:65">
      <c r="BM1043" s="52"/>
    </row>
    <row r="1044" spans="1:65" ht="15">
      <c r="B1044" s="8" t="s">
        <v>642</v>
      </c>
      <c r="BM1044" s="26" t="s">
        <v>67</v>
      </c>
    </row>
    <row r="1045" spans="1:65" ht="15">
      <c r="A1045" s="24" t="s">
        <v>66</v>
      </c>
      <c r="B1045" s="18" t="s">
        <v>119</v>
      </c>
      <c r="C1045" s="15" t="s">
        <v>120</v>
      </c>
      <c r="D1045" s="16" t="s">
        <v>225</v>
      </c>
      <c r="E1045" s="17" t="s">
        <v>225</v>
      </c>
      <c r="F1045" s="17" t="s">
        <v>225</v>
      </c>
      <c r="G1045" s="17" t="s">
        <v>225</v>
      </c>
      <c r="H1045" s="17" t="s">
        <v>225</v>
      </c>
      <c r="I1045" s="17" t="s">
        <v>225</v>
      </c>
      <c r="J1045" s="17" t="s">
        <v>225</v>
      </c>
      <c r="K1045" s="17" t="s">
        <v>225</v>
      </c>
      <c r="L1045" s="17" t="s">
        <v>225</v>
      </c>
      <c r="M1045" s="17" t="s">
        <v>225</v>
      </c>
      <c r="N1045" s="17" t="s">
        <v>225</v>
      </c>
      <c r="O1045" s="17" t="s">
        <v>225</v>
      </c>
      <c r="P1045" s="17" t="s">
        <v>225</v>
      </c>
      <c r="Q1045" s="17" t="s">
        <v>225</v>
      </c>
      <c r="R1045" s="17" t="s">
        <v>225</v>
      </c>
      <c r="S1045" s="95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</v>
      </c>
    </row>
    <row r="1046" spans="1:65">
      <c r="A1046" s="28"/>
      <c r="B1046" s="19" t="s">
        <v>226</v>
      </c>
      <c r="C1046" s="9" t="s">
        <v>226</v>
      </c>
      <c r="D1046" s="93" t="s">
        <v>234</v>
      </c>
      <c r="E1046" s="94" t="s">
        <v>283</v>
      </c>
      <c r="F1046" s="94" t="s">
        <v>235</v>
      </c>
      <c r="G1046" s="94" t="s">
        <v>236</v>
      </c>
      <c r="H1046" s="94" t="s">
        <v>237</v>
      </c>
      <c r="I1046" s="94" t="s">
        <v>238</v>
      </c>
      <c r="J1046" s="94" t="s">
        <v>285</v>
      </c>
      <c r="K1046" s="94" t="s">
        <v>286</v>
      </c>
      <c r="L1046" s="94" t="s">
        <v>243</v>
      </c>
      <c r="M1046" s="94" t="s">
        <v>245</v>
      </c>
      <c r="N1046" s="94" t="s">
        <v>246</v>
      </c>
      <c r="O1046" s="94" t="s">
        <v>287</v>
      </c>
      <c r="P1046" s="94" t="s">
        <v>228</v>
      </c>
      <c r="Q1046" s="94" t="s">
        <v>292</v>
      </c>
      <c r="R1046" s="94" t="s">
        <v>250</v>
      </c>
      <c r="S1046" s="95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 t="s">
        <v>3</v>
      </c>
    </row>
    <row r="1047" spans="1:65">
      <c r="A1047" s="28"/>
      <c r="B1047" s="19"/>
      <c r="C1047" s="9"/>
      <c r="D1047" s="10" t="s">
        <v>105</v>
      </c>
      <c r="E1047" s="11" t="s">
        <v>296</v>
      </c>
      <c r="F1047" s="11" t="s">
        <v>296</v>
      </c>
      <c r="G1047" s="11" t="s">
        <v>105</v>
      </c>
      <c r="H1047" s="11" t="s">
        <v>296</v>
      </c>
      <c r="I1047" s="11" t="s">
        <v>296</v>
      </c>
      <c r="J1047" s="11" t="s">
        <v>105</v>
      </c>
      <c r="K1047" s="11" t="s">
        <v>105</v>
      </c>
      <c r="L1047" s="11" t="s">
        <v>296</v>
      </c>
      <c r="M1047" s="11" t="s">
        <v>104</v>
      </c>
      <c r="N1047" s="11" t="s">
        <v>105</v>
      </c>
      <c r="O1047" s="11" t="s">
        <v>105</v>
      </c>
      <c r="P1047" s="11" t="s">
        <v>105</v>
      </c>
      <c r="Q1047" s="11" t="s">
        <v>105</v>
      </c>
      <c r="R1047" s="11" t="s">
        <v>105</v>
      </c>
      <c r="S1047" s="95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0</v>
      </c>
    </row>
    <row r="1048" spans="1:65">
      <c r="A1048" s="28"/>
      <c r="B1048" s="19"/>
      <c r="C1048" s="9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95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8">
        <v>1</v>
      </c>
      <c r="C1049" s="14">
        <v>1</v>
      </c>
      <c r="D1049" s="152">
        <v>320.5</v>
      </c>
      <c r="E1049" s="152">
        <v>320</v>
      </c>
      <c r="F1049" s="152">
        <v>335</v>
      </c>
      <c r="G1049" s="152">
        <v>363</v>
      </c>
      <c r="H1049" s="152">
        <v>377</v>
      </c>
      <c r="I1049" s="152">
        <v>368</v>
      </c>
      <c r="J1049" s="152">
        <v>373.7060165102597</v>
      </c>
      <c r="K1049" s="152">
        <v>363</v>
      </c>
      <c r="L1049" s="152">
        <v>350</v>
      </c>
      <c r="M1049" s="152" t="s">
        <v>254</v>
      </c>
      <c r="N1049" s="153">
        <v>310</v>
      </c>
      <c r="O1049" s="152">
        <v>369</v>
      </c>
      <c r="P1049" s="153">
        <v>410</v>
      </c>
      <c r="Q1049" s="152">
        <v>346</v>
      </c>
      <c r="R1049" s="152">
        <v>349</v>
      </c>
      <c r="S1049" s="154"/>
      <c r="T1049" s="155"/>
      <c r="U1049" s="155"/>
      <c r="V1049" s="155"/>
      <c r="W1049" s="155"/>
      <c r="X1049" s="155"/>
      <c r="Y1049" s="155"/>
      <c r="Z1049" s="155"/>
      <c r="AA1049" s="155"/>
      <c r="AB1049" s="155"/>
      <c r="AC1049" s="155"/>
      <c r="AD1049" s="155"/>
      <c r="AE1049" s="155"/>
      <c r="AF1049" s="155"/>
      <c r="AG1049" s="155"/>
      <c r="AH1049" s="155"/>
      <c r="AI1049" s="155"/>
      <c r="AJ1049" s="155"/>
      <c r="AK1049" s="155"/>
      <c r="AL1049" s="155"/>
      <c r="AM1049" s="155"/>
      <c r="AN1049" s="155"/>
      <c r="AO1049" s="155"/>
      <c r="AP1049" s="155"/>
      <c r="AQ1049" s="155"/>
      <c r="AR1049" s="155"/>
      <c r="AS1049" s="155"/>
      <c r="AT1049" s="155"/>
      <c r="AU1049" s="155"/>
      <c r="AV1049" s="155"/>
      <c r="AW1049" s="155"/>
      <c r="AX1049" s="155"/>
      <c r="AY1049" s="155"/>
      <c r="AZ1049" s="155"/>
      <c r="BA1049" s="155"/>
      <c r="BB1049" s="155"/>
      <c r="BC1049" s="155"/>
      <c r="BD1049" s="155"/>
      <c r="BE1049" s="155"/>
      <c r="BF1049" s="155"/>
      <c r="BG1049" s="155"/>
      <c r="BH1049" s="155"/>
      <c r="BI1049" s="155"/>
      <c r="BJ1049" s="155"/>
      <c r="BK1049" s="155"/>
      <c r="BL1049" s="155"/>
      <c r="BM1049" s="156">
        <v>1</v>
      </c>
    </row>
    <row r="1050" spans="1:65">
      <c r="A1050" s="28"/>
      <c r="B1050" s="19">
        <v>1</v>
      </c>
      <c r="C1050" s="9">
        <v>2</v>
      </c>
      <c r="D1050" s="157">
        <v>320.5</v>
      </c>
      <c r="E1050" s="157">
        <v>330</v>
      </c>
      <c r="F1050" s="157">
        <v>338</v>
      </c>
      <c r="G1050" s="157">
        <v>369</v>
      </c>
      <c r="H1050" s="157">
        <v>370</v>
      </c>
      <c r="I1050" s="157">
        <v>368</v>
      </c>
      <c r="J1050" s="157">
        <v>362.20995281606525</v>
      </c>
      <c r="K1050" s="157">
        <v>365</v>
      </c>
      <c r="L1050" s="157">
        <v>360</v>
      </c>
      <c r="M1050" s="157" t="s">
        <v>254</v>
      </c>
      <c r="N1050" s="158">
        <v>300</v>
      </c>
      <c r="O1050" s="157">
        <v>398</v>
      </c>
      <c r="P1050" s="158">
        <v>497.99999999999994</v>
      </c>
      <c r="Q1050" s="157">
        <v>345</v>
      </c>
      <c r="R1050" s="157">
        <v>354</v>
      </c>
      <c r="S1050" s="154"/>
      <c r="T1050" s="155"/>
      <c r="U1050" s="155"/>
      <c r="V1050" s="155"/>
      <c r="W1050" s="155"/>
      <c r="X1050" s="155"/>
      <c r="Y1050" s="155"/>
      <c r="Z1050" s="155"/>
      <c r="AA1050" s="155"/>
      <c r="AB1050" s="155"/>
      <c r="AC1050" s="155"/>
      <c r="AD1050" s="155"/>
      <c r="AE1050" s="155"/>
      <c r="AF1050" s="155"/>
      <c r="AG1050" s="155"/>
      <c r="AH1050" s="155"/>
      <c r="AI1050" s="155"/>
      <c r="AJ1050" s="155"/>
      <c r="AK1050" s="155"/>
      <c r="AL1050" s="155"/>
      <c r="AM1050" s="155"/>
      <c r="AN1050" s="155"/>
      <c r="AO1050" s="155"/>
      <c r="AP1050" s="155"/>
      <c r="AQ1050" s="155"/>
      <c r="AR1050" s="155"/>
      <c r="AS1050" s="155"/>
      <c r="AT1050" s="155"/>
      <c r="AU1050" s="155"/>
      <c r="AV1050" s="155"/>
      <c r="AW1050" s="155"/>
      <c r="AX1050" s="155"/>
      <c r="AY1050" s="155"/>
      <c r="AZ1050" s="155"/>
      <c r="BA1050" s="155"/>
      <c r="BB1050" s="155"/>
      <c r="BC1050" s="155"/>
      <c r="BD1050" s="155"/>
      <c r="BE1050" s="155"/>
      <c r="BF1050" s="155"/>
      <c r="BG1050" s="155"/>
      <c r="BH1050" s="155"/>
      <c r="BI1050" s="155"/>
      <c r="BJ1050" s="155"/>
      <c r="BK1050" s="155"/>
      <c r="BL1050" s="155"/>
      <c r="BM1050" s="156">
        <v>38</v>
      </c>
    </row>
    <row r="1051" spans="1:65">
      <c r="A1051" s="28"/>
      <c r="B1051" s="19">
        <v>1</v>
      </c>
      <c r="C1051" s="9">
        <v>3</v>
      </c>
      <c r="D1051" s="157">
        <v>312.8</v>
      </c>
      <c r="E1051" s="157">
        <v>330</v>
      </c>
      <c r="F1051" s="157">
        <v>336</v>
      </c>
      <c r="G1051" s="157">
        <v>366</v>
      </c>
      <c r="H1051" s="157">
        <v>378</v>
      </c>
      <c r="I1051" s="157">
        <v>365</v>
      </c>
      <c r="J1051" s="157">
        <v>359.98630703407298</v>
      </c>
      <c r="K1051" s="157">
        <v>362</v>
      </c>
      <c r="L1051" s="157">
        <v>350</v>
      </c>
      <c r="M1051" s="157" t="s">
        <v>254</v>
      </c>
      <c r="N1051" s="158">
        <v>310</v>
      </c>
      <c r="O1051" s="157">
        <v>405</v>
      </c>
      <c r="P1051" s="158">
        <v>461</v>
      </c>
      <c r="Q1051" s="157">
        <v>349</v>
      </c>
      <c r="R1051" s="157">
        <v>341</v>
      </c>
      <c r="S1051" s="154"/>
      <c r="T1051" s="155"/>
      <c r="U1051" s="155"/>
      <c r="V1051" s="155"/>
      <c r="W1051" s="155"/>
      <c r="X1051" s="155"/>
      <c r="Y1051" s="155"/>
      <c r="Z1051" s="155"/>
      <c r="AA1051" s="155"/>
      <c r="AB1051" s="155"/>
      <c r="AC1051" s="155"/>
      <c r="AD1051" s="155"/>
      <c r="AE1051" s="155"/>
      <c r="AF1051" s="155"/>
      <c r="AG1051" s="155"/>
      <c r="AH1051" s="155"/>
      <c r="AI1051" s="155"/>
      <c r="AJ1051" s="155"/>
      <c r="AK1051" s="155"/>
      <c r="AL1051" s="155"/>
      <c r="AM1051" s="155"/>
      <c r="AN1051" s="155"/>
      <c r="AO1051" s="155"/>
      <c r="AP1051" s="155"/>
      <c r="AQ1051" s="155"/>
      <c r="AR1051" s="155"/>
      <c r="AS1051" s="155"/>
      <c r="AT1051" s="155"/>
      <c r="AU1051" s="155"/>
      <c r="AV1051" s="155"/>
      <c r="AW1051" s="155"/>
      <c r="AX1051" s="155"/>
      <c r="AY1051" s="155"/>
      <c r="AZ1051" s="155"/>
      <c r="BA1051" s="155"/>
      <c r="BB1051" s="155"/>
      <c r="BC1051" s="155"/>
      <c r="BD1051" s="155"/>
      <c r="BE1051" s="155"/>
      <c r="BF1051" s="155"/>
      <c r="BG1051" s="155"/>
      <c r="BH1051" s="155"/>
      <c r="BI1051" s="155"/>
      <c r="BJ1051" s="155"/>
      <c r="BK1051" s="155"/>
      <c r="BL1051" s="155"/>
      <c r="BM1051" s="156">
        <v>16</v>
      </c>
    </row>
    <row r="1052" spans="1:65">
      <c r="A1052" s="28"/>
      <c r="B1052" s="19">
        <v>1</v>
      </c>
      <c r="C1052" s="9">
        <v>4</v>
      </c>
      <c r="D1052" s="157">
        <v>327.8</v>
      </c>
      <c r="E1052" s="157">
        <v>330</v>
      </c>
      <c r="F1052" s="157">
        <v>334</v>
      </c>
      <c r="G1052" s="157">
        <v>369</v>
      </c>
      <c r="H1052" s="157">
        <v>374</v>
      </c>
      <c r="I1052" s="157">
        <v>368</v>
      </c>
      <c r="J1052" s="157">
        <v>371.67553275927594</v>
      </c>
      <c r="K1052" s="157">
        <v>365</v>
      </c>
      <c r="L1052" s="157">
        <v>350</v>
      </c>
      <c r="M1052" s="157" t="s">
        <v>254</v>
      </c>
      <c r="N1052" s="158">
        <v>290</v>
      </c>
      <c r="O1052" s="157">
        <v>335</v>
      </c>
      <c r="P1052" s="158">
        <v>438</v>
      </c>
      <c r="Q1052" s="157">
        <v>354</v>
      </c>
      <c r="R1052" s="157">
        <v>348</v>
      </c>
      <c r="S1052" s="154"/>
      <c r="T1052" s="155"/>
      <c r="U1052" s="155"/>
      <c r="V1052" s="155"/>
      <c r="W1052" s="155"/>
      <c r="X1052" s="155"/>
      <c r="Y1052" s="155"/>
      <c r="Z1052" s="155"/>
      <c r="AA1052" s="155"/>
      <c r="AB1052" s="155"/>
      <c r="AC1052" s="155"/>
      <c r="AD1052" s="155"/>
      <c r="AE1052" s="155"/>
      <c r="AF1052" s="155"/>
      <c r="AG1052" s="155"/>
      <c r="AH1052" s="155"/>
      <c r="AI1052" s="155"/>
      <c r="AJ1052" s="155"/>
      <c r="AK1052" s="155"/>
      <c r="AL1052" s="155"/>
      <c r="AM1052" s="155"/>
      <c r="AN1052" s="155"/>
      <c r="AO1052" s="155"/>
      <c r="AP1052" s="155"/>
      <c r="AQ1052" s="155"/>
      <c r="AR1052" s="155"/>
      <c r="AS1052" s="155"/>
      <c r="AT1052" s="155"/>
      <c r="AU1052" s="155"/>
      <c r="AV1052" s="155"/>
      <c r="AW1052" s="155"/>
      <c r="AX1052" s="155"/>
      <c r="AY1052" s="155"/>
      <c r="AZ1052" s="155"/>
      <c r="BA1052" s="155"/>
      <c r="BB1052" s="155"/>
      <c r="BC1052" s="155"/>
      <c r="BD1052" s="155"/>
      <c r="BE1052" s="155"/>
      <c r="BF1052" s="155"/>
      <c r="BG1052" s="155"/>
      <c r="BH1052" s="155"/>
      <c r="BI1052" s="155"/>
      <c r="BJ1052" s="155"/>
      <c r="BK1052" s="155"/>
      <c r="BL1052" s="155"/>
      <c r="BM1052" s="156">
        <v>352.70608573142653</v>
      </c>
    </row>
    <row r="1053" spans="1:65">
      <c r="A1053" s="28"/>
      <c r="B1053" s="19">
        <v>1</v>
      </c>
      <c r="C1053" s="9">
        <v>5</v>
      </c>
      <c r="D1053" s="157">
        <v>319</v>
      </c>
      <c r="E1053" s="157">
        <v>330</v>
      </c>
      <c r="F1053" s="157">
        <v>339</v>
      </c>
      <c r="G1053" s="157">
        <v>363</v>
      </c>
      <c r="H1053" s="157">
        <v>374</v>
      </c>
      <c r="I1053" s="157">
        <v>370</v>
      </c>
      <c r="J1053" s="157">
        <v>366.67084690910212</v>
      </c>
      <c r="K1053" s="157">
        <v>360</v>
      </c>
      <c r="L1053" s="157">
        <v>350</v>
      </c>
      <c r="M1053" s="157" t="s">
        <v>254</v>
      </c>
      <c r="N1053" s="158">
        <v>310</v>
      </c>
      <c r="O1053" s="157">
        <v>339</v>
      </c>
      <c r="P1053" s="158">
        <v>424</v>
      </c>
      <c r="Q1053" s="157">
        <v>350</v>
      </c>
      <c r="R1053" s="157">
        <v>356</v>
      </c>
      <c r="S1053" s="154"/>
      <c r="T1053" s="155"/>
      <c r="U1053" s="155"/>
      <c r="V1053" s="155"/>
      <c r="W1053" s="155"/>
      <c r="X1053" s="155"/>
      <c r="Y1053" s="155"/>
      <c r="Z1053" s="155"/>
      <c r="AA1053" s="155"/>
      <c r="AB1053" s="155"/>
      <c r="AC1053" s="155"/>
      <c r="AD1053" s="155"/>
      <c r="AE1053" s="155"/>
      <c r="AF1053" s="155"/>
      <c r="AG1053" s="155"/>
      <c r="AH1053" s="155"/>
      <c r="AI1053" s="155"/>
      <c r="AJ1053" s="155"/>
      <c r="AK1053" s="155"/>
      <c r="AL1053" s="155"/>
      <c r="AM1053" s="155"/>
      <c r="AN1053" s="155"/>
      <c r="AO1053" s="155"/>
      <c r="AP1053" s="155"/>
      <c r="AQ1053" s="155"/>
      <c r="AR1053" s="155"/>
      <c r="AS1053" s="155"/>
      <c r="AT1053" s="155"/>
      <c r="AU1053" s="155"/>
      <c r="AV1053" s="155"/>
      <c r="AW1053" s="155"/>
      <c r="AX1053" s="155"/>
      <c r="AY1053" s="155"/>
      <c r="AZ1053" s="155"/>
      <c r="BA1053" s="155"/>
      <c r="BB1053" s="155"/>
      <c r="BC1053" s="155"/>
      <c r="BD1053" s="155"/>
      <c r="BE1053" s="155"/>
      <c r="BF1053" s="155"/>
      <c r="BG1053" s="155"/>
      <c r="BH1053" s="155"/>
      <c r="BI1053" s="155"/>
      <c r="BJ1053" s="155"/>
      <c r="BK1053" s="155"/>
      <c r="BL1053" s="155"/>
      <c r="BM1053" s="156">
        <v>81</v>
      </c>
    </row>
    <row r="1054" spans="1:65">
      <c r="A1054" s="28"/>
      <c r="B1054" s="19">
        <v>1</v>
      </c>
      <c r="C1054" s="9">
        <v>6</v>
      </c>
      <c r="D1054" s="157">
        <v>308.5</v>
      </c>
      <c r="E1054" s="157">
        <v>330</v>
      </c>
      <c r="F1054" s="157">
        <v>335</v>
      </c>
      <c r="G1054" s="157">
        <v>351</v>
      </c>
      <c r="H1054" s="157">
        <v>380</v>
      </c>
      <c r="I1054" s="157">
        <v>363</v>
      </c>
      <c r="J1054" s="157">
        <v>373.48951663392819</v>
      </c>
      <c r="K1054" s="157">
        <v>365</v>
      </c>
      <c r="L1054" s="157">
        <v>350</v>
      </c>
      <c r="M1054" s="157" t="s">
        <v>254</v>
      </c>
      <c r="N1054" s="158">
        <v>310</v>
      </c>
      <c r="O1054" s="157">
        <v>328</v>
      </c>
      <c r="P1054" s="158">
        <v>426</v>
      </c>
      <c r="Q1054" s="157">
        <v>356</v>
      </c>
      <c r="R1054" s="157">
        <v>343</v>
      </c>
      <c r="S1054" s="154"/>
      <c r="T1054" s="155"/>
      <c r="U1054" s="155"/>
      <c r="V1054" s="155"/>
      <c r="W1054" s="155"/>
      <c r="X1054" s="155"/>
      <c r="Y1054" s="155"/>
      <c r="Z1054" s="155"/>
      <c r="AA1054" s="155"/>
      <c r="AB1054" s="155"/>
      <c r="AC1054" s="155"/>
      <c r="AD1054" s="155"/>
      <c r="AE1054" s="155"/>
      <c r="AF1054" s="155"/>
      <c r="AG1054" s="155"/>
      <c r="AH1054" s="155"/>
      <c r="AI1054" s="155"/>
      <c r="AJ1054" s="155"/>
      <c r="AK1054" s="155"/>
      <c r="AL1054" s="155"/>
      <c r="AM1054" s="155"/>
      <c r="AN1054" s="155"/>
      <c r="AO1054" s="155"/>
      <c r="AP1054" s="155"/>
      <c r="AQ1054" s="155"/>
      <c r="AR1054" s="155"/>
      <c r="AS1054" s="155"/>
      <c r="AT1054" s="155"/>
      <c r="AU1054" s="155"/>
      <c r="AV1054" s="155"/>
      <c r="AW1054" s="155"/>
      <c r="AX1054" s="155"/>
      <c r="AY1054" s="155"/>
      <c r="AZ1054" s="155"/>
      <c r="BA1054" s="155"/>
      <c r="BB1054" s="155"/>
      <c r="BC1054" s="155"/>
      <c r="BD1054" s="155"/>
      <c r="BE1054" s="155"/>
      <c r="BF1054" s="155"/>
      <c r="BG1054" s="155"/>
      <c r="BH1054" s="155"/>
      <c r="BI1054" s="155"/>
      <c r="BJ1054" s="155"/>
      <c r="BK1054" s="155"/>
      <c r="BL1054" s="155"/>
      <c r="BM1054" s="159"/>
    </row>
    <row r="1055" spans="1:65">
      <c r="A1055" s="28"/>
      <c r="B1055" s="20" t="s">
        <v>229</v>
      </c>
      <c r="C1055" s="12"/>
      <c r="D1055" s="160">
        <v>318.18333333333334</v>
      </c>
      <c r="E1055" s="160">
        <v>328.33333333333331</v>
      </c>
      <c r="F1055" s="160">
        <v>336.16666666666669</v>
      </c>
      <c r="G1055" s="160">
        <v>363.5</v>
      </c>
      <c r="H1055" s="160">
        <v>375.5</v>
      </c>
      <c r="I1055" s="160">
        <v>367</v>
      </c>
      <c r="J1055" s="160">
        <v>367.95636211045075</v>
      </c>
      <c r="K1055" s="160">
        <v>363.33333333333331</v>
      </c>
      <c r="L1055" s="160">
        <v>351.66666666666669</v>
      </c>
      <c r="M1055" s="160" t="s">
        <v>820</v>
      </c>
      <c r="N1055" s="160">
        <v>305</v>
      </c>
      <c r="O1055" s="160">
        <v>362.33333333333331</v>
      </c>
      <c r="P1055" s="160">
        <v>442.83333333333331</v>
      </c>
      <c r="Q1055" s="160">
        <v>350</v>
      </c>
      <c r="R1055" s="160">
        <v>348.5</v>
      </c>
      <c r="S1055" s="154"/>
      <c r="T1055" s="155"/>
      <c r="U1055" s="155"/>
      <c r="V1055" s="155"/>
      <c r="W1055" s="155"/>
      <c r="X1055" s="155"/>
      <c r="Y1055" s="155"/>
      <c r="Z1055" s="155"/>
      <c r="AA1055" s="155"/>
      <c r="AB1055" s="155"/>
      <c r="AC1055" s="155"/>
      <c r="AD1055" s="155"/>
      <c r="AE1055" s="155"/>
      <c r="AF1055" s="155"/>
      <c r="AG1055" s="155"/>
      <c r="AH1055" s="155"/>
      <c r="AI1055" s="155"/>
      <c r="AJ1055" s="155"/>
      <c r="AK1055" s="155"/>
      <c r="AL1055" s="155"/>
      <c r="AM1055" s="155"/>
      <c r="AN1055" s="155"/>
      <c r="AO1055" s="155"/>
      <c r="AP1055" s="155"/>
      <c r="AQ1055" s="155"/>
      <c r="AR1055" s="155"/>
      <c r="AS1055" s="155"/>
      <c r="AT1055" s="155"/>
      <c r="AU1055" s="155"/>
      <c r="AV1055" s="155"/>
      <c r="AW1055" s="155"/>
      <c r="AX1055" s="155"/>
      <c r="AY1055" s="155"/>
      <c r="AZ1055" s="155"/>
      <c r="BA1055" s="155"/>
      <c r="BB1055" s="155"/>
      <c r="BC1055" s="155"/>
      <c r="BD1055" s="155"/>
      <c r="BE1055" s="155"/>
      <c r="BF1055" s="155"/>
      <c r="BG1055" s="155"/>
      <c r="BH1055" s="155"/>
      <c r="BI1055" s="155"/>
      <c r="BJ1055" s="155"/>
      <c r="BK1055" s="155"/>
      <c r="BL1055" s="155"/>
      <c r="BM1055" s="159"/>
    </row>
    <row r="1056" spans="1:65">
      <c r="A1056" s="28"/>
      <c r="B1056" s="3" t="s">
        <v>230</v>
      </c>
      <c r="C1056" s="27"/>
      <c r="D1056" s="157">
        <v>319.75</v>
      </c>
      <c r="E1056" s="157">
        <v>330</v>
      </c>
      <c r="F1056" s="157">
        <v>335.5</v>
      </c>
      <c r="G1056" s="157">
        <v>364.5</v>
      </c>
      <c r="H1056" s="157">
        <v>375.5</v>
      </c>
      <c r="I1056" s="157">
        <v>368</v>
      </c>
      <c r="J1056" s="157">
        <v>369.17318983418903</v>
      </c>
      <c r="K1056" s="157">
        <v>364</v>
      </c>
      <c r="L1056" s="157">
        <v>350</v>
      </c>
      <c r="M1056" s="157" t="s">
        <v>820</v>
      </c>
      <c r="N1056" s="157">
        <v>310</v>
      </c>
      <c r="O1056" s="157">
        <v>354</v>
      </c>
      <c r="P1056" s="157">
        <v>432</v>
      </c>
      <c r="Q1056" s="157">
        <v>349.5</v>
      </c>
      <c r="R1056" s="157">
        <v>348.5</v>
      </c>
      <c r="S1056" s="154"/>
      <c r="T1056" s="155"/>
      <c r="U1056" s="155"/>
      <c r="V1056" s="155"/>
      <c r="W1056" s="155"/>
      <c r="X1056" s="155"/>
      <c r="Y1056" s="155"/>
      <c r="Z1056" s="155"/>
      <c r="AA1056" s="155"/>
      <c r="AB1056" s="155"/>
      <c r="AC1056" s="155"/>
      <c r="AD1056" s="155"/>
      <c r="AE1056" s="155"/>
      <c r="AF1056" s="155"/>
      <c r="AG1056" s="155"/>
      <c r="AH1056" s="155"/>
      <c r="AI1056" s="155"/>
      <c r="AJ1056" s="155"/>
      <c r="AK1056" s="155"/>
      <c r="AL1056" s="155"/>
      <c r="AM1056" s="155"/>
      <c r="AN1056" s="155"/>
      <c r="AO1056" s="155"/>
      <c r="AP1056" s="155"/>
      <c r="AQ1056" s="155"/>
      <c r="AR1056" s="155"/>
      <c r="AS1056" s="155"/>
      <c r="AT1056" s="155"/>
      <c r="AU1056" s="155"/>
      <c r="AV1056" s="155"/>
      <c r="AW1056" s="155"/>
      <c r="AX1056" s="155"/>
      <c r="AY1056" s="155"/>
      <c r="AZ1056" s="155"/>
      <c r="BA1056" s="155"/>
      <c r="BB1056" s="155"/>
      <c r="BC1056" s="155"/>
      <c r="BD1056" s="155"/>
      <c r="BE1056" s="155"/>
      <c r="BF1056" s="155"/>
      <c r="BG1056" s="155"/>
      <c r="BH1056" s="155"/>
      <c r="BI1056" s="155"/>
      <c r="BJ1056" s="155"/>
      <c r="BK1056" s="155"/>
      <c r="BL1056" s="155"/>
      <c r="BM1056" s="159"/>
    </row>
    <row r="1057" spans="1:65">
      <c r="A1057" s="28"/>
      <c r="B1057" s="3" t="s">
        <v>231</v>
      </c>
      <c r="C1057" s="27"/>
      <c r="D1057" s="157">
        <v>6.7324339333309977</v>
      </c>
      <c r="E1057" s="157">
        <v>4.0824829046386304</v>
      </c>
      <c r="F1057" s="157">
        <v>1.9407902170679516</v>
      </c>
      <c r="G1057" s="157">
        <v>6.6858058601787116</v>
      </c>
      <c r="H1057" s="157">
        <v>3.5637059362410923</v>
      </c>
      <c r="I1057" s="157">
        <v>2.5298221281347035</v>
      </c>
      <c r="J1057" s="157">
        <v>5.927935594201367</v>
      </c>
      <c r="K1057" s="157">
        <v>2.0655911179772892</v>
      </c>
      <c r="L1057" s="157">
        <v>4.0824829046386304</v>
      </c>
      <c r="M1057" s="157" t="s">
        <v>820</v>
      </c>
      <c r="N1057" s="157">
        <v>8.3666002653407556</v>
      </c>
      <c r="O1057" s="157">
        <v>33.488306416817601</v>
      </c>
      <c r="P1057" s="157">
        <v>31.977596324093302</v>
      </c>
      <c r="Q1057" s="157">
        <v>4.3358966777357599</v>
      </c>
      <c r="R1057" s="157">
        <v>5.8906705900092566</v>
      </c>
      <c r="S1057" s="154"/>
      <c r="T1057" s="155"/>
      <c r="U1057" s="155"/>
      <c r="V1057" s="155"/>
      <c r="W1057" s="155"/>
      <c r="X1057" s="155"/>
      <c r="Y1057" s="155"/>
      <c r="Z1057" s="155"/>
      <c r="AA1057" s="155"/>
      <c r="AB1057" s="155"/>
      <c r="AC1057" s="155"/>
      <c r="AD1057" s="155"/>
      <c r="AE1057" s="155"/>
      <c r="AF1057" s="155"/>
      <c r="AG1057" s="155"/>
      <c r="AH1057" s="155"/>
      <c r="AI1057" s="155"/>
      <c r="AJ1057" s="155"/>
      <c r="AK1057" s="155"/>
      <c r="AL1057" s="155"/>
      <c r="AM1057" s="155"/>
      <c r="AN1057" s="155"/>
      <c r="AO1057" s="155"/>
      <c r="AP1057" s="155"/>
      <c r="AQ1057" s="155"/>
      <c r="AR1057" s="155"/>
      <c r="AS1057" s="155"/>
      <c r="AT1057" s="155"/>
      <c r="AU1057" s="155"/>
      <c r="AV1057" s="155"/>
      <c r="AW1057" s="155"/>
      <c r="AX1057" s="155"/>
      <c r="AY1057" s="155"/>
      <c r="AZ1057" s="155"/>
      <c r="BA1057" s="155"/>
      <c r="BB1057" s="155"/>
      <c r="BC1057" s="155"/>
      <c r="BD1057" s="155"/>
      <c r="BE1057" s="155"/>
      <c r="BF1057" s="155"/>
      <c r="BG1057" s="155"/>
      <c r="BH1057" s="155"/>
      <c r="BI1057" s="155"/>
      <c r="BJ1057" s="155"/>
      <c r="BK1057" s="155"/>
      <c r="BL1057" s="155"/>
      <c r="BM1057" s="159"/>
    </row>
    <row r="1058" spans="1:65">
      <c r="A1058" s="28"/>
      <c r="B1058" s="3" t="s">
        <v>87</v>
      </c>
      <c r="C1058" s="27"/>
      <c r="D1058" s="13">
        <v>2.1158977319148283E-2</v>
      </c>
      <c r="E1058" s="13">
        <v>1.2433958085193798E-2</v>
      </c>
      <c r="F1058" s="13">
        <v>5.7732976214217692E-3</v>
      </c>
      <c r="G1058" s="13">
        <v>1.8392863439281187E-2</v>
      </c>
      <c r="H1058" s="13">
        <v>9.4905617476460508E-3</v>
      </c>
      <c r="I1058" s="13">
        <v>6.893248305544151E-3</v>
      </c>
      <c r="J1058" s="13">
        <v>1.6110431031008936E-2</v>
      </c>
      <c r="K1058" s="13">
        <v>5.6851131687448327E-3</v>
      </c>
      <c r="L1058" s="13">
        <v>1.1608956126934493E-2</v>
      </c>
      <c r="M1058" s="13" t="s">
        <v>820</v>
      </c>
      <c r="N1058" s="13">
        <v>2.7431476279805755E-2</v>
      </c>
      <c r="O1058" s="13">
        <v>9.2424028749266612E-2</v>
      </c>
      <c r="P1058" s="13">
        <v>7.221135790160324E-2</v>
      </c>
      <c r="Q1058" s="13">
        <v>1.2388276222102172E-2</v>
      </c>
      <c r="R1058" s="13">
        <v>1.6902928522264726E-2</v>
      </c>
      <c r="S1058" s="95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232</v>
      </c>
      <c r="C1059" s="27"/>
      <c r="D1059" s="13">
        <v>-9.7879661833737308E-2</v>
      </c>
      <c r="E1059" s="13">
        <v>-6.9102160081956243E-2</v>
      </c>
      <c r="F1059" s="13">
        <v>-4.689292227680486E-2</v>
      </c>
      <c r="G1059" s="13">
        <v>3.0603141553935842E-2</v>
      </c>
      <c r="H1059" s="13">
        <v>6.4625803723529218E-2</v>
      </c>
      <c r="I1059" s="13">
        <v>4.052641802006729E-2</v>
      </c>
      <c r="J1059" s="13">
        <v>4.323791676970612E-2</v>
      </c>
      <c r="K1059" s="13">
        <v>3.0130604579358122E-2</v>
      </c>
      <c r="L1059" s="13">
        <v>-2.9469836410799255E-3</v>
      </c>
      <c r="M1059" s="13" t="s">
        <v>820</v>
      </c>
      <c r="N1059" s="13">
        <v>-0.13525733652283234</v>
      </c>
      <c r="O1059" s="13">
        <v>2.7295382731892026E-2</v>
      </c>
      <c r="P1059" s="13">
        <v>0.25553074145291488</v>
      </c>
      <c r="Q1059" s="13">
        <v>-7.6723533868567895E-3</v>
      </c>
      <c r="R1059" s="13">
        <v>-1.1925186158056045E-2</v>
      </c>
      <c r="S1059" s="95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43" t="s">
        <v>233</v>
      </c>
      <c r="C1060" s="44"/>
      <c r="D1060" s="42">
        <v>2.5</v>
      </c>
      <c r="E1060" s="42">
        <v>1.84</v>
      </c>
      <c r="F1060" s="42">
        <v>1.34</v>
      </c>
      <c r="G1060" s="42">
        <v>0.42</v>
      </c>
      <c r="H1060" s="42">
        <v>1.19</v>
      </c>
      <c r="I1060" s="42">
        <v>0.64</v>
      </c>
      <c r="J1060" s="42">
        <v>0.71</v>
      </c>
      <c r="K1060" s="42">
        <v>0.41</v>
      </c>
      <c r="L1060" s="42">
        <v>0.34</v>
      </c>
      <c r="M1060" s="42" t="s">
        <v>254</v>
      </c>
      <c r="N1060" s="42">
        <v>3.35</v>
      </c>
      <c r="O1060" s="42">
        <v>0.34</v>
      </c>
      <c r="P1060" s="42">
        <v>5.52</v>
      </c>
      <c r="Q1060" s="42">
        <v>0.45</v>
      </c>
      <c r="R1060" s="42">
        <v>0.55000000000000004</v>
      </c>
      <c r="S1060" s="95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B1061" s="29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BM1061" s="52"/>
    </row>
    <row r="1062" spans="1:65" ht="15">
      <c r="B1062" s="8" t="s">
        <v>643</v>
      </c>
      <c r="BM1062" s="26" t="s">
        <v>67</v>
      </c>
    </row>
    <row r="1063" spans="1:65" ht="15">
      <c r="A1063" s="24" t="s">
        <v>35</v>
      </c>
      <c r="B1063" s="18" t="s">
        <v>119</v>
      </c>
      <c r="C1063" s="15" t="s">
        <v>120</v>
      </c>
      <c r="D1063" s="16" t="s">
        <v>225</v>
      </c>
      <c r="E1063" s="17" t="s">
        <v>225</v>
      </c>
      <c r="F1063" s="17" t="s">
        <v>225</v>
      </c>
      <c r="G1063" s="17" t="s">
        <v>225</v>
      </c>
      <c r="H1063" s="17" t="s">
        <v>225</v>
      </c>
      <c r="I1063" s="17" t="s">
        <v>225</v>
      </c>
      <c r="J1063" s="17" t="s">
        <v>225</v>
      </c>
      <c r="K1063" s="17" t="s">
        <v>225</v>
      </c>
      <c r="L1063" s="17" t="s">
        <v>225</v>
      </c>
      <c r="M1063" s="17" t="s">
        <v>225</v>
      </c>
      <c r="N1063" s="17" t="s">
        <v>225</v>
      </c>
      <c r="O1063" s="9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 t="s">
        <v>226</v>
      </c>
      <c r="C1064" s="9" t="s">
        <v>226</v>
      </c>
      <c r="D1064" s="93" t="s">
        <v>234</v>
      </c>
      <c r="E1064" s="94" t="s">
        <v>283</v>
      </c>
      <c r="F1064" s="94" t="s">
        <v>236</v>
      </c>
      <c r="G1064" s="94" t="s">
        <v>237</v>
      </c>
      <c r="H1064" s="94" t="s">
        <v>238</v>
      </c>
      <c r="I1064" s="94" t="s">
        <v>285</v>
      </c>
      <c r="J1064" s="94" t="s">
        <v>245</v>
      </c>
      <c r="K1064" s="94" t="s">
        <v>246</v>
      </c>
      <c r="L1064" s="94" t="s">
        <v>228</v>
      </c>
      <c r="M1064" s="94" t="s">
        <v>292</v>
      </c>
      <c r="N1064" s="94" t="s">
        <v>250</v>
      </c>
      <c r="O1064" s="95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 t="s">
        <v>3</v>
      </c>
    </row>
    <row r="1065" spans="1:65">
      <c r="A1065" s="28"/>
      <c r="B1065" s="19"/>
      <c r="C1065" s="9"/>
      <c r="D1065" s="10" t="s">
        <v>105</v>
      </c>
      <c r="E1065" s="11" t="s">
        <v>296</v>
      </c>
      <c r="F1065" s="11" t="s">
        <v>104</v>
      </c>
      <c r="G1065" s="11" t="s">
        <v>296</v>
      </c>
      <c r="H1065" s="11" t="s">
        <v>296</v>
      </c>
      <c r="I1065" s="11" t="s">
        <v>104</v>
      </c>
      <c r="J1065" s="11" t="s">
        <v>104</v>
      </c>
      <c r="K1065" s="11" t="s">
        <v>105</v>
      </c>
      <c r="L1065" s="11" t="s">
        <v>105</v>
      </c>
      <c r="M1065" s="11" t="s">
        <v>104</v>
      </c>
      <c r="N1065" s="11" t="s">
        <v>105</v>
      </c>
      <c r="O1065" s="9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2</v>
      </c>
    </row>
    <row r="1066" spans="1:65">
      <c r="A1066" s="28"/>
      <c r="B1066" s="19"/>
      <c r="C1066" s="9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95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8">
        <v>1</v>
      </c>
      <c r="C1067" s="14">
        <v>1</v>
      </c>
      <c r="D1067" s="89" t="s">
        <v>112</v>
      </c>
      <c r="E1067" s="89" t="s">
        <v>97</v>
      </c>
      <c r="F1067" s="21">
        <v>3</v>
      </c>
      <c r="G1067" s="21">
        <v>3.9</v>
      </c>
      <c r="H1067" s="89" t="s">
        <v>112</v>
      </c>
      <c r="I1067" s="21">
        <v>2.9071669215967337</v>
      </c>
      <c r="J1067" s="21" t="s">
        <v>254</v>
      </c>
      <c r="K1067" s="89" t="s">
        <v>109</v>
      </c>
      <c r="L1067" s="89" t="s">
        <v>110</v>
      </c>
      <c r="M1067" s="21">
        <v>3</v>
      </c>
      <c r="N1067" s="21" t="s">
        <v>112</v>
      </c>
      <c r="O1067" s="9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>
        <v>1</v>
      </c>
      <c r="C1068" s="9">
        <v>2</v>
      </c>
      <c r="D1068" s="90" t="s">
        <v>112</v>
      </c>
      <c r="E1068" s="90" t="s">
        <v>97</v>
      </c>
      <c r="F1068" s="11">
        <v>3</v>
      </c>
      <c r="G1068" s="11">
        <v>3</v>
      </c>
      <c r="H1068" s="90" t="s">
        <v>112</v>
      </c>
      <c r="I1068" s="11">
        <v>2.6268597957941511</v>
      </c>
      <c r="J1068" s="11" t="s">
        <v>254</v>
      </c>
      <c r="K1068" s="90" t="s">
        <v>109</v>
      </c>
      <c r="L1068" s="90">
        <v>2</v>
      </c>
      <c r="M1068" s="11">
        <v>3</v>
      </c>
      <c r="N1068" s="11" t="s">
        <v>112</v>
      </c>
      <c r="O1068" s="95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12</v>
      </c>
    </row>
    <row r="1069" spans="1:65">
      <c r="A1069" s="28"/>
      <c r="B1069" s="19">
        <v>1</v>
      </c>
      <c r="C1069" s="9">
        <v>3</v>
      </c>
      <c r="D1069" s="90" t="s">
        <v>112</v>
      </c>
      <c r="E1069" s="90" t="s">
        <v>97</v>
      </c>
      <c r="F1069" s="11">
        <v>3</v>
      </c>
      <c r="G1069" s="11">
        <v>3.6</v>
      </c>
      <c r="H1069" s="90" t="s">
        <v>112</v>
      </c>
      <c r="I1069" s="11">
        <v>2.4716378050905501</v>
      </c>
      <c r="J1069" s="11" t="s">
        <v>254</v>
      </c>
      <c r="K1069" s="90" t="s">
        <v>109</v>
      </c>
      <c r="L1069" s="90">
        <v>2</v>
      </c>
      <c r="M1069" s="11">
        <v>3</v>
      </c>
      <c r="N1069" s="91">
        <v>7</v>
      </c>
      <c r="O1069" s="9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16</v>
      </c>
    </row>
    <row r="1070" spans="1:65">
      <c r="A1070" s="28"/>
      <c r="B1070" s="19">
        <v>1</v>
      </c>
      <c r="C1070" s="9">
        <v>4</v>
      </c>
      <c r="D1070" s="90" t="s">
        <v>112</v>
      </c>
      <c r="E1070" s="90" t="s">
        <v>97</v>
      </c>
      <c r="F1070" s="11">
        <v>3</v>
      </c>
      <c r="G1070" s="11">
        <v>4.3</v>
      </c>
      <c r="H1070" s="90" t="s">
        <v>112</v>
      </c>
      <c r="I1070" s="11">
        <v>2.4535587718296097</v>
      </c>
      <c r="J1070" s="11" t="s">
        <v>254</v>
      </c>
      <c r="K1070" s="90" t="s">
        <v>109</v>
      </c>
      <c r="L1070" s="90" t="s">
        <v>110</v>
      </c>
      <c r="M1070" s="11">
        <v>3</v>
      </c>
      <c r="N1070" s="11" t="s">
        <v>112</v>
      </c>
      <c r="O1070" s="9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2.9638903932312215</v>
      </c>
    </row>
    <row r="1071" spans="1:65">
      <c r="A1071" s="28"/>
      <c r="B1071" s="19">
        <v>1</v>
      </c>
      <c r="C1071" s="9">
        <v>5</v>
      </c>
      <c r="D1071" s="90" t="s">
        <v>112</v>
      </c>
      <c r="E1071" s="90" t="s">
        <v>97</v>
      </c>
      <c r="F1071" s="11">
        <v>3</v>
      </c>
      <c r="G1071" s="11">
        <v>4.2</v>
      </c>
      <c r="H1071" s="90" t="s">
        <v>112</v>
      </c>
      <c r="I1071" s="11">
        <v>2.694851680933593</v>
      </c>
      <c r="J1071" s="11" t="s">
        <v>254</v>
      </c>
      <c r="K1071" s="90" t="s">
        <v>109</v>
      </c>
      <c r="L1071" s="90">
        <v>2</v>
      </c>
      <c r="M1071" s="11">
        <v>3</v>
      </c>
      <c r="N1071" s="11" t="s">
        <v>112</v>
      </c>
      <c r="O1071" s="95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82</v>
      </c>
    </row>
    <row r="1072" spans="1:65">
      <c r="A1072" s="28"/>
      <c r="B1072" s="19">
        <v>1</v>
      </c>
      <c r="C1072" s="9">
        <v>6</v>
      </c>
      <c r="D1072" s="90" t="s">
        <v>112</v>
      </c>
      <c r="E1072" s="90" t="s">
        <v>97</v>
      </c>
      <c r="F1072" s="11">
        <v>3</v>
      </c>
      <c r="G1072" s="11">
        <v>2.9</v>
      </c>
      <c r="H1072" s="90" t="s">
        <v>112</v>
      </c>
      <c r="I1072" s="11">
        <v>2.862636821692004</v>
      </c>
      <c r="J1072" s="11" t="s">
        <v>254</v>
      </c>
      <c r="K1072" s="90" t="s">
        <v>109</v>
      </c>
      <c r="L1072" s="90">
        <v>3</v>
      </c>
      <c r="M1072" s="11">
        <v>3</v>
      </c>
      <c r="N1072" s="11" t="s">
        <v>112</v>
      </c>
      <c r="O1072" s="9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20" t="s">
        <v>229</v>
      </c>
      <c r="C1073" s="12"/>
      <c r="D1073" s="22" t="s">
        <v>820</v>
      </c>
      <c r="E1073" s="22" t="s">
        <v>820</v>
      </c>
      <c r="F1073" s="22">
        <v>3</v>
      </c>
      <c r="G1073" s="22">
        <v>3.65</v>
      </c>
      <c r="H1073" s="22" t="s">
        <v>820</v>
      </c>
      <c r="I1073" s="22">
        <v>2.6694519661561067</v>
      </c>
      <c r="J1073" s="22" t="s">
        <v>820</v>
      </c>
      <c r="K1073" s="22" t="s">
        <v>820</v>
      </c>
      <c r="L1073" s="22">
        <v>2.25</v>
      </c>
      <c r="M1073" s="22">
        <v>3</v>
      </c>
      <c r="N1073" s="22">
        <v>7</v>
      </c>
      <c r="O1073" s="95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3" t="s">
        <v>230</v>
      </c>
      <c r="C1074" s="27"/>
      <c r="D1074" s="11" t="s">
        <v>820</v>
      </c>
      <c r="E1074" s="11" t="s">
        <v>820</v>
      </c>
      <c r="F1074" s="11">
        <v>3</v>
      </c>
      <c r="G1074" s="11">
        <v>3.75</v>
      </c>
      <c r="H1074" s="11" t="s">
        <v>820</v>
      </c>
      <c r="I1074" s="11">
        <v>2.660855738363872</v>
      </c>
      <c r="J1074" s="11" t="s">
        <v>820</v>
      </c>
      <c r="K1074" s="11" t="s">
        <v>820</v>
      </c>
      <c r="L1074" s="11">
        <v>2</v>
      </c>
      <c r="M1074" s="11">
        <v>3</v>
      </c>
      <c r="N1074" s="11">
        <v>7</v>
      </c>
      <c r="O1074" s="9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231</v>
      </c>
      <c r="C1075" s="27"/>
      <c r="D1075" s="23" t="s">
        <v>820</v>
      </c>
      <c r="E1075" s="23" t="s">
        <v>820</v>
      </c>
      <c r="F1075" s="23">
        <v>0</v>
      </c>
      <c r="G1075" s="23">
        <v>0.59581876439065018</v>
      </c>
      <c r="H1075" s="23" t="s">
        <v>820</v>
      </c>
      <c r="I1075" s="23">
        <v>0.19080269422104756</v>
      </c>
      <c r="J1075" s="23" t="s">
        <v>820</v>
      </c>
      <c r="K1075" s="23" t="s">
        <v>820</v>
      </c>
      <c r="L1075" s="23">
        <v>0.5</v>
      </c>
      <c r="M1075" s="23">
        <v>0</v>
      </c>
      <c r="N1075" s="23" t="s">
        <v>820</v>
      </c>
      <c r="O1075" s="95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87</v>
      </c>
      <c r="C1076" s="27"/>
      <c r="D1076" s="13" t="s">
        <v>820</v>
      </c>
      <c r="E1076" s="13" t="s">
        <v>820</v>
      </c>
      <c r="F1076" s="13">
        <v>0</v>
      </c>
      <c r="G1076" s="13">
        <v>0.16323801764127402</v>
      </c>
      <c r="H1076" s="13" t="s">
        <v>820</v>
      </c>
      <c r="I1076" s="13">
        <v>7.147635418808268E-2</v>
      </c>
      <c r="J1076" s="13" t="s">
        <v>820</v>
      </c>
      <c r="K1076" s="13" t="s">
        <v>820</v>
      </c>
      <c r="L1076" s="13">
        <v>0.22222222222222221</v>
      </c>
      <c r="M1076" s="13">
        <v>0</v>
      </c>
      <c r="N1076" s="13" t="s">
        <v>820</v>
      </c>
      <c r="O1076" s="9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232</v>
      </c>
      <c r="C1077" s="27"/>
      <c r="D1077" s="13" t="s">
        <v>820</v>
      </c>
      <c r="E1077" s="13" t="s">
        <v>820</v>
      </c>
      <c r="F1077" s="13">
        <v>1.2183178855481147E-2</v>
      </c>
      <c r="G1077" s="13">
        <v>0.23148953427416874</v>
      </c>
      <c r="H1077" s="13" t="s">
        <v>820</v>
      </c>
      <c r="I1077" s="13">
        <v>-9.9341874364699212E-2</v>
      </c>
      <c r="J1077" s="13" t="s">
        <v>820</v>
      </c>
      <c r="K1077" s="13" t="s">
        <v>820</v>
      </c>
      <c r="L1077" s="13">
        <v>-0.24086261585838908</v>
      </c>
      <c r="M1077" s="13">
        <v>1.2183178855481147E-2</v>
      </c>
      <c r="N1077" s="13">
        <v>1.3617607506627896</v>
      </c>
      <c r="O1077" s="9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43" t="s">
        <v>233</v>
      </c>
      <c r="C1078" s="44"/>
      <c r="D1078" s="42">
        <v>0.67</v>
      </c>
      <c r="E1078" s="42">
        <v>2.7</v>
      </c>
      <c r="F1078" s="42">
        <v>0</v>
      </c>
      <c r="G1078" s="42">
        <v>0.88</v>
      </c>
      <c r="H1078" s="42">
        <v>0.67</v>
      </c>
      <c r="I1078" s="42">
        <v>0.45</v>
      </c>
      <c r="J1078" s="42" t="s">
        <v>254</v>
      </c>
      <c r="K1078" s="42">
        <v>29.67</v>
      </c>
      <c r="L1078" s="42">
        <v>1.8</v>
      </c>
      <c r="M1078" s="42">
        <v>0</v>
      </c>
      <c r="N1078" s="42">
        <v>0.34</v>
      </c>
      <c r="O1078" s="95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B1079" s="29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BM1079" s="52"/>
    </row>
    <row r="1080" spans="1:65" ht="15">
      <c r="B1080" s="8" t="s">
        <v>644</v>
      </c>
      <c r="BM1080" s="26" t="s">
        <v>67</v>
      </c>
    </row>
    <row r="1081" spans="1:65" ht="15">
      <c r="A1081" s="24" t="s">
        <v>38</v>
      </c>
      <c r="B1081" s="18" t="s">
        <v>119</v>
      </c>
      <c r="C1081" s="15" t="s">
        <v>120</v>
      </c>
      <c r="D1081" s="16" t="s">
        <v>225</v>
      </c>
      <c r="E1081" s="17" t="s">
        <v>225</v>
      </c>
      <c r="F1081" s="17" t="s">
        <v>225</v>
      </c>
      <c r="G1081" s="17" t="s">
        <v>225</v>
      </c>
      <c r="H1081" s="17" t="s">
        <v>225</v>
      </c>
      <c r="I1081" s="17" t="s">
        <v>225</v>
      </c>
      <c r="J1081" s="17" t="s">
        <v>225</v>
      </c>
      <c r="K1081" s="17" t="s">
        <v>225</v>
      </c>
      <c r="L1081" s="17" t="s">
        <v>225</v>
      </c>
      <c r="M1081" s="17" t="s">
        <v>225</v>
      </c>
      <c r="N1081" s="17" t="s">
        <v>225</v>
      </c>
      <c r="O1081" s="17" t="s">
        <v>225</v>
      </c>
      <c r="P1081" s="17" t="s">
        <v>225</v>
      </c>
      <c r="Q1081" s="95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9" t="s">
        <v>226</v>
      </c>
      <c r="C1082" s="9" t="s">
        <v>226</v>
      </c>
      <c r="D1082" s="93" t="s">
        <v>235</v>
      </c>
      <c r="E1082" s="94" t="s">
        <v>236</v>
      </c>
      <c r="F1082" s="94" t="s">
        <v>237</v>
      </c>
      <c r="G1082" s="94" t="s">
        <v>238</v>
      </c>
      <c r="H1082" s="94" t="s">
        <v>285</v>
      </c>
      <c r="I1082" s="94" t="s">
        <v>243</v>
      </c>
      <c r="J1082" s="94" t="s">
        <v>244</v>
      </c>
      <c r="K1082" s="94" t="s">
        <v>245</v>
      </c>
      <c r="L1082" s="94" t="s">
        <v>246</v>
      </c>
      <c r="M1082" s="94" t="s">
        <v>287</v>
      </c>
      <c r="N1082" s="94" t="s">
        <v>228</v>
      </c>
      <c r="O1082" s="94" t="s">
        <v>292</v>
      </c>
      <c r="P1082" s="94" t="s">
        <v>250</v>
      </c>
      <c r="Q1082" s="95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 t="s">
        <v>3</v>
      </c>
    </row>
    <row r="1083" spans="1:65">
      <c r="A1083" s="28"/>
      <c r="B1083" s="19"/>
      <c r="C1083" s="9"/>
      <c r="D1083" s="10" t="s">
        <v>296</v>
      </c>
      <c r="E1083" s="11" t="s">
        <v>104</v>
      </c>
      <c r="F1083" s="11" t="s">
        <v>296</v>
      </c>
      <c r="G1083" s="11" t="s">
        <v>296</v>
      </c>
      <c r="H1083" s="11" t="s">
        <v>104</v>
      </c>
      <c r="I1083" s="11" t="s">
        <v>296</v>
      </c>
      <c r="J1083" s="11" t="s">
        <v>296</v>
      </c>
      <c r="K1083" s="11" t="s">
        <v>104</v>
      </c>
      <c r="L1083" s="11" t="s">
        <v>105</v>
      </c>
      <c r="M1083" s="11" t="s">
        <v>104</v>
      </c>
      <c r="N1083" s="11" t="s">
        <v>105</v>
      </c>
      <c r="O1083" s="11" t="s">
        <v>104</v>
      </c>
      <c r="P1083" s="11" t="s">
        <v>105</v>
      </c>
      <c r="Q1083" s="95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/>
      <c r="C1084" s="9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5"/>
      <c r="O1084" s="25"/>
      <c r="P1084" s="25"/>
      <c r="Q1084" s="95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8">
        <v>1</v>
      </c>
      <c r="C1085" s="14">
        <v>1</v>
      </c>
      <c r="D1085" s="165">
        <v>32.5</v>
      </c>
      <c r="E1085" s="165">
        <v>32.6</v>
      </c>
      <c r="F1085" s="165">
        <v>33.299999999999997</v>
      </c>
      <c r="G1085" s="165">
        <v>31.2</v>
      </c>
      <c r="H1085" s="165">
        <v>29.392432169999999</v>
      </c>
      <c r="I1085" s="165">
        <v>36.299999999999997</v>
      </c>
      <c r="J1085" s="165">
        <v>31.516415803569611</v>
      </c>
      <c r="K1085" s="165">
        <v>34</v>
      </c>
      <c r="L1085" s="165">
        <v>30</v>
      </c>
      <c r="M1085" s="165">
        <v>29.5</v>
      </c>
      <c r="N1085" s="165">
        <v>32.6</v>
      </c>
      <c r="O1085" s="165">
        <v>33.1</v>
      </c>
      <c r="P1085" s="165">
        <v>34</v>
      </c>
      <c r="Q1085" s="166"/>
      <c r="R1085" s="167"/>
      <c r="S1085" s="167"/>
      <c r="T1085" s="167"/>
      <c r="U1085" s="167"/>
      <c r="V1085" s="167"/>
      <c r="W1085" s="167"/>
      <c r="X1085" s="167"/>
      <c r="Y1085" s="167"/>
      <c r="Z1085" s="167"/>
      <c r="AA1085" s="167"/>
      <c r="AB1085" s="167"/>
      <c r="AC1085" s="167"/>
      <c r="AD1085" s="167"/>
      <c r="AE1085" s="167"/>
      <c r="AF1085" s="167"/>
      <c r="AG1085" s="167"/>
      <c r="AH1085" s="167"/>
      <c r="AI1085" s="167"/>
      <c r="AJ1085" s="167"/>
      <c r="AK1085" s="167"/>
      <c r="AL1085" s="167"/>
      <c r="AM1085" s="167"/>
      <c r="AN1085" s="167"/>
      <c r="AO1085" s="167"/>
      <c r="AP1085" s="167"/>
      <c r="AQ1085" s="167"/>
      <c r="AR1085" s="167"/>
      <c r="AS1085" s="167"/>
      <c r="AT1085" s="167"/>
      <c r="AU1085" s="167"/>
      <c r="AV1085" s="167"/>
      <c r="AW1085" s="167"/>
      <c r="AX1085" s="167"/>
      <c r="AY1085" s="167"/>
      <c r="AZ1085" s="167"/>
      <c r="BA1085" s="167"/>
      <c r="BB1085" s="167"/>
      <c r="BC1085" s="167"/>
      <c r="BD1085" s="167"/>
      <c r="BE1085" s="167"/>
      <c r="BF1085" s="167"/>
      <c r="BG1085" s="167"/>
      <c r="BH1085" s="167"/>
      <c r="BI1085" s="167"/>
      <c r="BJ1085" s="167"/>
      <c r="BK1085" s="167"/>
      <c r="BL1085" s="167"/>
      <c r="BM1085" s="168">
        <v>1</v>
      </c>
    </row>
    <row r="1086" spans="1:65">
      <c r="A1086" s="28"/>
      <c r="B1086" s="19">
        <v>1</v>
      </c>
      <c r="C1086" s="9">
        <v>2</v>
      </c>
      <c r="D1086" s="170">
        <v>32.799999999999997</v>
      </c>
      <c r="E1086" s="170">
        <v>32.799999999999997</v>
      </c>
      <c r="F1086" s="170">
        <v>31.899999999999995</v>
      </c>
      <c r="G1086" s="170">
        <v>32.799999999999997</v>
      </c>
      <c r="H1086" s="170">
        <v>28.535681569999998</v>
      </c>
      <c r="I1086" s="170">
        <v>35.4</v>
      </c>
      <c r="J1086" s="170">
        <v>32.22062831956778</v>
      </c>
      <c r="K1086" s="170">
        <v>33</v>
      </c>
      <c r="L1086" s="170">
        <v>28.999999999999996</v>
      </c>
      <c r="M1086" s="170">
        <v>27.5</v>
      </c>
      <c r="N1086" s="170">
        <v>38.299999999999997</v>
      </c>
      <c r="O1086" s="170">
        <v>33.200000000000003</v>
      </c>
      <c r="P1086" s="170">
        <v>34</v>
      </c>
      <c r="Q1086" s="166"/>
      <c r="R1086" s="167"/>
      <c r="S1086" s="167"/>
      <c r="T1086" s="167"/>
      <c r="U1086" s="167"/>
      <c r="V1086" s="167"/>
      <c r="W1086" s="167"/>
      <c r="X1086" s="167"/>
      <c r="Y1086" s="167"/>
      <c r="Z1086" s="167"/>
      <c r="AA1086" s="167"/>
      <c r="AB1086" s="167"/>
      <c r="AC1086" s="167"/>
      <c r="AD1086" s="167"/>
      <c r="AE1086" s="167"/>
      <c r="AF1086" s="167"/>
      <c r="AG1086" s="167"/>
      <c r="AH1086" s="167"/>
      <c r="AI1086" s="167"/>
      <c r="AJ1086" s="167"/>
      <c r="AK1086" s="167"/>
      <c r="AL1086" s="167"/>
      <c r="AM1086" s="167"/>
      <c r="AN1086" s="167"/>
      <c r="AO1086" s="167"/>
      <c r="AP1086" s="167"/>
      <c r="AQ1086" s="167"/>
      <c r="AR1086" s="167"/>
      <c r="AS1086" s="167"/>
      <c r="AT1086" s="167"/>
      <c r="AU1086" s="167"/>
      <c r="AV1086" s="167"/>
      <c r="AW1086" s="167"/>
      <c r="AX1086" s="167"/>
      <c r="AY1086" s="167"/>
      <c r="AZ1086" s="167"/>
      <c r="BA1086" s="167"/>
      <c r="BB1086" s="167"/>
      <c r="BC1086" s="167"/>
      <c r="BD1086" s="167"/>
      <c r="BE1086" s="167"/>
      <c r="BF1086" s="167"/>
      <c r="BG1086" s="167"/>
      <c r="BH1086" s="167"/>
      <c r="BI1086" s="167"/>
      <c r="BJ1086" s="167"/>
      <c r="BK1086" s="167"/>
      <c r="BL1086" s="167"/>
      <c r="BM1086" s="168">
        <v>13</v>
      </c>
    </row>
    <row r="1087" spans="1:65">
      <c r="A1087" s="28"/>
      <c r="B1087" s="19">
        <v>1</v>
      </c>
      <c r="C1087" s="9">
        <v>3</v>
      </c>
      <c r="D1087" s="170">
        <v>32.299999999999997</v>
      </c>
      <c r="E1087" s="170">
        <v>32.9</v>
      </c>
      <c r="F1087" s="170">
        <v>34.5</v>
      </c>
      <c r="G1087" s="170">
        <v>31.7</v>
      </c>
      <c r="H1087" s="170">
        <v>28.749622462000001</v>
      </c>
      <c r="I1087" s="170">
        <v>36.5</v>
      </c>
      <c r="J1087" s="170">
        <v>32.606078841008205</v>
      </c>
      <c r="K1087" s="170">
        <v>33</v>
      </c>
      <c r="L1087" s="170">
        <v>31</v>
      </c>
      <c r="M1087" s="170">
        <v>28.7</v>
      </c>
      <c r="N1087" s="170">
        <v>36.799999999999997</v>
      </c>
      <c r="O1087" s="170">
        <v>33.9</v>
      </c>
      <c r="P1087" s="170">
        <v>33</v>
      </c>
      <c r="Q1087" s="166"/>
      <c r="R1087" s="167"/>
      <c r="S1087" s="167"/>
      <c r="T1087" s="167"/>
      <c r="U1087" s="167"/>
      <c r="V1087" s="167"/>
      <c r="W1087" s="167"/>
      <c r="X1087" s="167"/>
      <c r="Y1087" s="167"/>
      <c r="Z1087" s="167"/>
      <c r="AA1087" s="167"/>
      <c r="AB1087" s="167"/>
      <c r="AC1087" s="167"/>
      <c r="AD1087" s="167"/>
      <c r="AE1087" s="167"/>
      <c r="AF1087" s="167"/>
      <c r="AG1087" s="167"/>
      <c r="AH1087" s="167"/>
      <c r="AI1087" s="167"/>
      <c r="AJ1087" s="167"/>
      <c r="AK1087" s="167"/>
      <c r="AL1087" s="167"/>
      <c r="AM1087" s="167"/>
      <c r="AN1087" s="167"/>
      <c r="AO1087" s="167"/>
      <c r="AP1087" s="167"/>
      <c r="AQ1087" s="167"/>
      <c r="AR1087" s="167"/>
      <c r="AS1087" s="167"/>
      <c r="AT1087" s="167"/>
      <c r="AU1087" s="167"/>
      <c r="AV1087" s="167"/>
      <c r="AW1087" s="167"/>
      <c r="AX1087" s="167"/>
      <c r="AY1087" s="167"/>
      <c r="AZ1087" s="167"/>
      <c r="BA1087" s="167"/>
      <c r="BB1087" s="167"/>
      <c r="BC1087" s="167"/>
      <c r="BD1087" s="167"/>
      <c r="BE1087" s="167"/>
      <c r="BF1087" s="167"/>
      <c r="BG1087" s="167"/>
      <c r="BH1087" s="167"/>
      <c r="BI1087" s="167"/>
      <c r="BJ1087" s="167"/>
      <c r="BK1087" s="167"/>
      <c r="BL1087" s="167"/>
      <c r="BM1087" s="168">
        <v>16</v>
      </c>
    </row>
    <row r="1088" spans="1:65">
      <c r="A1088" s="28"/>
      <c r="B1088" s="19">
        <v>1</v>
      </c>
      <c r="C1088" s="9">
        <v>4</v>
      </c>
      <c r="D1088" s="170">
        <v>32.9</v>
      </c>
      <c r="E1088" s="170">
        <v>33.700000000000003</v>
      </c>
      <c r="F1088" s="170">
        <v>34.6</v>
      </c>
      <c r="G1088" s="170">
        <v>31.6</v>
      </c>
      <c r="H1088" s="170">
        <v>29.39088241</v>
      </c>
      <c r="I1088" s="170">
        <v>36.799999999999997</v>
      </c>
      <c r="J1088" s="170">
        <v>31.939235402538799</v>
      </c>
      <c r="K1088" s="170">
        <v>33</v>
      </c>
      <c r="L1088" s="170">
        <v>28.999999999999996</v>
      </c>
      <c r="M1088" s="170">
        <v>29</v>
      </c>
      <c r="N1088" s="170">
        <v>40.299999999999997</v>
      </c>
      <c r="O1088" s="170">
        <v>32.5</v>
      </c>
      <c r="P1088" s="170">
        <v>34</v>
      </c>
      <c r="Q1088" s="166"/>
      <c r="R1088" s="167"/>
      <c r="S1088" s="167"/>
      <c r="T1088" s="167"/>
      <c r="U1088" s="167"/>
      <c r="V1088" s="167"/>
      <c r="W1088" s="167"/>
      <c r="X1088" s="167"/>
      <c r="Y1088" s="167"/>
      <c r="Z1088" s="167"/>
      <c r="AA1088" s="167"/>
      <c r="AB1088" s="167"/>
      <c r="AC1088" s="167"/>
      <c r="AD1088" s="167"/>
      <c r="AE1088" s="167"/>
      <c r="AF1088" s="167"/>
      <c r="AG1088" s="167"/>
      <c r="AH1088" s="167"/>
      <c r="AI1088" s="167"/>
      <c r="AJ1088" s="167"/>
      <c r="AK1088" s="167"/>
      <c r="AL1088" s="167"/>
      <c r="AM1088" s="167"/>
      <c r="AN1088" s="167"/>
      <c r="AO1088" s="167"/>
      <c r="AP1088" s="167"/>
      <c r="AQ1088" s="167"/>
      <c r="AR1088" s="167"/>
      <c r="AS1088" s="167"/>
      <c r="AT1088" s="167"/>
      <c r="AU1088" s="167"/>
      <c r="AV1088" s="167"/>
      <c r="AW1088" s="167"/>
      <c r="AX1088" s="167"/>
      <c r="AY1088" s="167"/>
      <c r="AZ1088" s="167"/>
      <c r="BA1088" s="167"/>
      <c r="BB1088" s="167"/>
      <c r="BC1088" s="167"/>
      <c r="BD1088" s="167"/>
      <c r="BE1088" s="167"/>
      <c r="BF1088" s="167"/>
      <c r="BG1088" s="167"/>
      <c r="BH1088" s="167"/>
      <c r="BI1088" s="167"/>
      <c r="BJ1088" s="167"/>
      <c r="BK1088" s="167"/>
      <c r="BL1088" s="167"/>
      <c r="BM1088" s="168">
        <v>32.611043135264133</v>
      </c>
    </row>
    <row r="1089" spans="1:65">
      <c r="A1089" s="28"/>
      <c r="B1089" s="19">
        <v>1</v>
      </c>
      <c r="C1089" s="9">
        <v>5</v>
      </c>
      <c r="D1089" s="170">
        <v>32.5</v>
      </c>
      <c r="E1089" s="170">
        <v>33.299999999999997</v>
      </c>
      <c r="F1089" s="170">
        <v>33.6</v>
      </c>
      <c r="G1089" s="170">
        <v>31.5</v>
      </c>
      <c r="H1089" s="170">
        <v>28.872085929999997</v>
      </c>
      <c r="I1089" s="170">
        <v>36</v>
      </c>
      <c r="J1089" s="170">
        <v>33.11373225600633</v>
      </c>
      <c r="K1089" s="173">
        <v>49</v>
      </c>
      <c r="L1089" s="170">
        <v>31</v>
      </c>
      <c r="M1089" s="170">
        <v>28.8</v>
      </c>
      <c r="N1089" s="170">
        <v>32.200000000000003</v>
      </c>
      <c r="O1089" s="170">
        <v>33.799999999999997</v>
      </c>
      <c r="P1089" s="170">
        <v>35</v>
      </c>
      <c r="Q1089" s="166"/>
      <c r="R1089" s="167"/>
      <c r="S1089" s="167"/>
      <c r="T1089" s="167"/>
      <c r="U1089" s="167"/>
      <c r="V1089" s="167"/>
      <c r="W1089" s="167"/>
      <c r="X1089" s="167"/>
      <c r="Y1089" s="167"/>
      <c r="Z1089" s="167"/>
      <c r="AA1089" s="167"/>
      <c r="AB1089" s="167"/>
      <c r="AC1089" s="167"/>
      <c r="AD1089" s="167"/>
      <c r="AE1089" s="167"/>
      <c r="AF1089" s="167"/>
      <c r="AG1089" s="167"/>
      <c r="AH1089" s="167"/>
      <c r="AI1089" s="167"/>
      <c r="AJ1089" s="167"/>
      <c r="AK1089" s="167"/>
      <c r="AL1089" s="167"/>
      <c r="AM1089" s="167"/>
      <c r="AN1089" s="167"/>
      <c r="AO1089" s="167"/>
      <c r="AP1089" s="167"/>
      <c r="AQ1089" s="167"/>
      <c r="AR1089" s="167"/>
      <c r="AS1089" s="167"/>
      <c r="AT1089" s="167"/>
      <c r="AU1089" s="167"/>
      <c r="AV1089" s="167"/>
      <c r="AW1089" s="167"/>
      <c r="AX1089" s="167"/>
      <c r="AY1089" s="167"/>
      <c r="AZ1089" s="167"/>
      <c r="BA1089" s="167"/>
      <c r="BB1089" s="167"/>
      <c r="BC1089" s="167"/>
      <c r="BD1089" s="167"/>
      <c r="BE1089" s="167"/>
      <c r="BF1089" s="167"/>
      <c r="BG1089" s="167"/>
      <c r="BH1089" s="167"/>
      <c r="BI1089" s="167"/>
      <c r="BJ1089" s="167"/>
      <c r="BK1089" s="167"/>
      <c r="BL1089" s="167"/>
      <c r="BM1089" s="168">
        <v>83</v>
      </c>
    </row>
    <row r="1090" spans="1:65">
      <c r="A1090" s="28"/>
      <c r="B1090" s="19">
        <v>1</v>
      </c>
      <c r="C1090" s="9">
        <v>6</v>
      </c>
      <c r="D1090" s="170">
        <v>32.6</v>
      </c>
      <c r="E1090" s="170">
        <v>33.200000000000003</v>
      </c>
      <c r="F1090" s="170">
        <v>33.700000000000003</v>
      </c>
      <c r="G1090" s="170">
        <v>30.7</v>
      </c>
      <c r="H1090" s="170">
        <v>28.94647466</v>
      </c>
      <c r="I1090" s="170">
        <v>35.6</v>
      </c>
      <c r="J1090" s="170">
        <v>33.17809472591199</v>
      </c>
      <c r="K1090" s="170">
        <v>40</v>
      </c>
      <c r="L1090" s="170">
        <v>30</v>
      </c>
      <c r="M1090" s="170">
        <v>28.4</v>
      </c>
      <c r="N1090" s="170">
        <v>30.5</v>
      </c>
      <c r="O1090" s="170">
        <v>31.7</v>
      </c>
      <c r="P1090" s="170">
        <v>35</v>
      </c>
      <c r="Q1090" s="166"/>
      <c r="R1090" s="167"/>
      <c r="S1090" s="167"/>
      <c r="T1090" s="167"/>
      <c r="U1090" s="167"/>
      <c r="V1090" s="167"/>
      <c r="W1090" s="167"/>
      <c r="X1090" s="167"/>
      <c r="Y1090" s="167"/>
      <c r="Z1090" s="167"/>
      <c r="AA1090" s="167"/>
      <c r="AB1090" s="167"/>
      <c r="AC1090" s="167"/>
      <c r="AD1090" s="167"/>
      <c r="AE1090" s="167"/>
      <c r="AF1090" s="167"/>
      <c r="AG1090" s="167"/>
      <c r="AH1090" s="167"/>
      <c r="AI1090" s="167"/>
      <c r="AJ1090" s="167"/>
      <c r="AK1090" s="167"/>
      <c r="AL1090" s="167"/>
      <c r="AM1090" s="167"/>
      <c r="AN1090" s="167"/>
      <c r="AO1090" s="167"/>
      <c r="AP1090" s="167"/>
      <c r="AQ1090" s="167"/>
      <c r="AR1090" s="167"/>
      <c r="AS1090" s="167"/>
      <c r="AT1090" s="167"/>
      <c r="AU1090" s="167"/>
      <c r="AV1090" s="167"/>
      <c r="AW1090" s="167"/>
      <c r="AX1090" s="167"/>
      <c r="AY1090" s="167"/>
      <c r="AZ1090" s="167"/>
      <c r="BA1090" s="167"/>
      <c r="BB1090" s="167"/>
      <c r="BC1090" s="167"/>
      <c r="BD1090" s="167"/>
      <c r="BE1090" s="167"/>
      <c r="BF1090" s="167"/>
      <c r="BG1090" s="167"/>
      <c r="BH1090" s="167"/>
      <c r="BI1090" s="167"/>
      <c r="BJ1090" s="167"/>
      <c r="BK1090" s="167"/>
      <c r="BL1090" s="167"/>
      <c r="BM1090" s="171"/>
    </row>
    <row r="1091" spans="1:65">
      <c r="A1091" s="28"/>
      <c r="B1091" s="20" t="s">
        <v>229</v>
      </c>
      <c r="C1091" s="12"/>
      <c r="D1091" s="172">
        <v>32.6</v>
      </c>
      <c r="E1091" s="172">
        <v>33.083333333333336</v>
      </c>
      <c r="F1091" s="172">
        <v>33.599999999999994</v>
      </c>
      <c r="G1091" s="172">
        <v>31.583333333333332</v>
      </c>
      <c r="H1091" s="172">
        <v>28.981196533666665</v>
      </c>
      <c r="I1091" s="172">
        <v>36.1</v>
      </c>
      <c r="J1091" s="172">
        <v>32.42903089143379</v>
      </c>
      <c r="K1091" s="172">
        <v>37</v>
      </c>
      <c r="L1091" s="172">
        <v>30</v>
      </c>
      <c r="M1091" s="172">
        <v>28.650000000000002</v>
      </c>
      <c r="N1091" s="172">
        <v>35.116666666666667</v>
      </c>
      <c r="O1091" s="172">
        <v>33.033333333333331</v>
      </c>
      <c r="P1091" s="172">
        <v>34.166666666666664</v>
      </c>
      <c r="Q1091" s="166"/>
      <c r="R1091" s="167"/>
      <c r="S1091" s="167"/>
      <c r="T1091" s="167"/>
      <c r="U1091" s="167"/>
      <c r="V1091" s="167"/>
      <c r="W1091" s="167"/>
      <c r="X1091" s="167"/>
      <c r="Y1091" s="167"/>
      <c r="Z1091" s="167"/>
      <c r="AA1091" s="167"/>
      <c r="AB1091" s="167"/>
      <c r="AC1091" s="167"/>
      <c r="AD1091" s="167"/>
      <c r="AE1091" s="167"/>
      <c r="AF1091" s="167"/>
      <c r="AG1091" s="167"/>
      <c r="AH1091" s="167"/>
      <c r="AI1091" s="167"/>
      <c r="AJ1091" s="167"/>
      <c r="AK1091" s="167"/>
      <c r="AL1091" s="167"/>
      <c r="AM1091" s="167"/>
      <c r="AN1091" s="167"/>
      <c r="AO1091" s="167"/>
      <c r="AP1091" s="167"/>
      <c r="AQ1091" s="167"/>
      <c r="AR1091" s="167"/>
      <c r="AS1091" s="167"/>
      <c r="AT1091" s="167"/>
      <c r="AU1091" s="167"/>
      <c r="AV1091" s="167"/>
      <c r="AW1091" s="167"/>
      <c r="AX1091" s="167"/>
      <c r="AY1091" s="167"/>
      <c r="AZ1091" s="167"/>
      <c r="BA1091" s="167"/>
      <c r="BB1091" s="167"/>
      <c r="BC1091" s="167"/>
      <c r="BD1091" s="167"/>
      <c r="BE1091" s="167"/>
      <c r="BF1091" s="167"/>
      <c r="BG1091" s="167"/>
      <c r="BH1091" s="167"/>
      <c r="BI1091" s="167"/>
      <c r="BJ1091" s="167"/>
      <c r="BK1091" s="167"/>
      <c r="BL1091" s="167"/>
      <c r="BM1091" s="171"/>
    </row>
    <row r="1092" spans="1:65">
      <c r="A1092" s="28"/>
      <c r="B1092" s="3" t="s">
        <v>230</v>
      </c>
      <c r="C1092" s="27"/>
      <c r="D1092" s="170">
        <v>32.549999999999997</v>
      </c>
      <c r="E1092" s="170">
        <v>33.049999999999997</v>
      </c>
      <c r="F1092" s="170">
        <v>33.650000000000006</v>
      </c>
      <c r="G1092" s="170">
        <v>31.55</v>
      </c>
      <c r="H1092" s="170">
        <v>28.909280294999999</v>
      </c>
      <c r="I1092" s="170">
        <v>36.15</v>
      </c>
      <c r="J1092" s="170">
        <v>32.413353580287989</v>
      </c>
      <c r="K1092" s="170">
        <v>33.5</v>
      </c>
      <c r="L1092" s="170">
        <v>30</v>
      </c>
      <c r="M1092" s="170">
        <v>28.75</v>
      </c>
      <c r="N1092" s="170">
        <v>34.700000000000003</v>
      </c>
      <c r="O1092" s="170">
        <v>33.150000000000006</v>
      </c>
      <c r="P1092" s="170">
        <v>34</v>
      </c>
      <c r="Q1092" s="166"/>
      <c r="R1092" s="167"/>
      <c r="S1092" s="167"/>
      <c r="T1092" s="167"/>
      <c r="U1092" s="167"/>
      <c r="V1092" s="167"/>
      <c r="W1092" s="167"/>
      <c r="X1092" s="167"/>
      <c r="Y1092" s="167"/>
      <c r="Z1092" s="167"/>
      <c r="AA1092" s="167"/>
      <c r="AB1092" s="167"/>
      <c r="AC1092" s="167"/>
      <c r="AD1092" s="167"/>
      <c r="AE1092" s="167"/>
      <c r="AF1092" s="167"/>
      <c r="AG1092" s="167"/>
      <c r="AH1092" s="167"/>
      <c r="AI1092" s="167"/>
      <c r="AJ1092" s="167"/>
      <c r="AK1092" s="167"/>
      <c r="AL1092" s="167"/>
      <c r="AM1092" s="167"/>
      <c r="AN1092" s="167"/>
      <c r="AO1092" s="167"/>
      <c r="AP1092" s="167"/>
      <c r="AQ1092" s="167"/>
      <c r="AR1092" s="167"/>
      <c r="AS1092" s="167"/>
      <c r="AT1092" s="167"/>
      <c r="AU1092" s="167"/>
      <c r="AV1092" s="167"/>
      <c r="AW1092" s="167"/>
      <c r="AX1092" s="167"/>
      <c r="AY1092" s="167"/>
      <c r="AZ1092" s="167"/>
      <c r="BA1092" s="167"/>
      <c r="BB1092" s="167"/>
      <c r="BC1092" s="167"/>
      <c r="BD1092" s="167"/>
      <c r="BE1092" s="167"/>
      <c r="BF1092" s="167"/>
      <c r="BG1092" s="167"/>
      <c r="BH1092" s="167"/>
      <c r="BI1092" s="167"/>
      <c r="BJ1092" s="167"/>
      <c r="BK1092" s="167"/>
      <c r="BL1092" s="167"/>
      <c r="BM1092" s="171"/>
    </row>
    <row r="1093" spans="1:65">
      <c r="A1093" s="28"/>
      <c r="B1093" s="3" t="s">
        <v>231</v>
      </c>
      <c r="C1093" s="27"/>
      <c r="D1093" s="23">
        <v>0.21908902300206631</v>
      </c>
      <c r="E1093" s="23">
        <v>0.39707262140151067</v>
      </c>
      <c r="F1093" s="23">
        <v>0.97979589711327353</v>
      </c>
      <c r="G1093" s="23">
        <v>0.69689788826388743</v>
      </c>
      <c r="H1093" s="23">
        <v>0.34703836436916086</v>
      </c>
      <c r="I1093" s="23">
        <v>0.53665631459994867</v>
      </c>
      <c r="J1093" s="23">
        <v>0.6599175879939525</v>
      </c>
      <c r="K1093" s="23">
        <v>6.4807406984078604</v>
      </c>
      <c r="L1093" s="23">
        <v>0.89442719099991741</v>
      </c>
      <c r="M1093" s="23">
        <v>0.67156533561523268</v>
      </c>
      <c r="N1093" s="23">
        <v>3.8984184827525556</v>
      </c>
      <c r="O1093" s="23">
        <v>0.82865352631040312</v>
      </c>
      <c r="P1093" s="23">
        <v>0.752772652709081</v>
      </c>
      <c r="Q1093" s="95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87</v>
      </c>
      <c r="C1094" s="27"/>
      <c r="D1094" s="13">
        <v>6.7205221779774943E-3</v>
      </c>
      <c r="E1094" s="13">
        <v>1.2002195105335334E-2</v>
      </c>
      <c r="F1094" s="13">
        <v>2.9160592175990287E-2</v>
      </c>
      <c r="G1094" s="13">
        <v>2.2065368493843402E-2</v>
      </c>
      <c r="H1094" s="13">
        <v>1.1974604428979178E-2</v>
      </c>
      <c r="I1094" s="13">
        <v>1.4865825889195253E-2</v>
      </c>
      <c r="J1094" s="13">
        <v>2.034959324573191E-2</v>
      </c>
      <c r="K1094" s="13">
        <v>0.17515515401102325</v>
      </c>
      <c r="L1094" s="13">
        <v>2.9814239699997247E-2</v>
      </c>
      <c r="M1094" s="13">
        <v>2.3440325850444421E-2</v>
      </c>
      <c r="N1094" s="13">
        <v>0.11101334075232716</v>
      </c>
      <c r="O1094" s="13">
        <v>2.5085374156722597E-2</v>
      </c>
      <c r="P1094" s="13">
        <v>2.2032370323192618E-2</v>
      </c>
      <c r="Q1094" s="95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3" t="s">
        <v>232</v>
      </c>
      <c r="C1095" s="27"/>
      <c r="D1095" s="13">
        <v>-3.3863177017445789E-4</v>
      </c>
      <c r="E1095" s="13">
        <v>1.4482523484766752E-2</v>
      </c>
      <c r="F1095" s="13">
        <v>3.0325827377979397E-2</v>
      </c>
      <c r="G1095" s="13">
        <v>-3.1514165237464642E-2</v>
      </c>
      <c r="H1095" s="13">
        <v>-0.11130728282875169</v>
      </c>
      <c r="I1095" s="13">
        <v>0.10698697524836498</v>
      </c>
      <c r="J1095" s="13">
        <v>-5.5813070153993838E-3</v>
      </c>
      <c r="K1095" s="13">
        <v>0.13458498848170364</v>
      </c>
      <c r="L1095" s="13">
        <v>-8.0066225555375348E-2</v>
      </c>
      <c r="M1095" s="13">
        <v>-0.12146324540538334</v>
      </c>
      <c r="N1095" s="13">
        <v>7.6833590419346676E-2</v>
      </c>
      <c r="O1095" s="13">
        <v>1.2949300527358876E-2</v>
      </c>
      <c r="P1095" s="13">
        <v>4.7702354228600141E-2</v>
      </c>
      <c r="Q1095" s="95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43" t="s">
        <v>233</v>
      </c>
      <c r="C1096" s="44"/>
      <c r="D1096" s="42">
        <v>0.2</v>
      </c>
      <c r="E1096" s="42">
        <v>0.02</v>
      </c>
      <c r="F1096" s="42">
        <v>0.26</v>
      </c>
      <c r="G1096" s="42">
        <v>0.67</v>
      </c>
      <c r="H1096" s="42">
        <v>1.88</v>
      </c>
      <c r="I1096" s="42">
        <v>1.43</v>
      </c>
      <c r="J1096" s="42">
        <v>0.28000000000000003</v>
      </c>
      <c r="K1096" s="42">
        <v>1.84</v>
      </c>
      <c r="L1096" s="42">
        <v>1.41</v>
      </c>
      <c r="M1096" s="42">
        <v>2.04</v>
      </c>
      <c r="N1096" s="42">
        <v>0.97</v>
      </c>
      <c r="O1096" s="42">
        <v>0</v>
      </c>
      <c r="P1096" s="42">
        <v>0.53</v>
      </c>
      <c r="Q1096" s="95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B1097" s="29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BM1097" s="52"/>
    </row>
    <row r="1098" spans="1:65" ht="15">
      <c r="B1098" s="8" t="s">
        <v>645</v>
      </c>
      <c r="BM1098" s="26" t="s">
        <v>67</v>
      </c>
    </row>
    <row r="1099" spans="1:65" ht="15">
      <c r="A1099" s="24" t="s">
        <v>41</v>
      </c>
      <c r="B1099" s="18" t="s">
        <v>119</v>
      </c>
      <c r="C1099" s="15" t="s">
        <v>120</v>
      </c>
      <c r="D1099" s="16" t="s">
        <v>225</v>
      </c>
      <c r="E1099" s="17" t="s">
        <v>225</v>
      </c>
      <c r="F1099" s="17" t="s">
        <v>225</v>
      </c>
      <c r="G1099" s="17" t="s">
        <v>225</v>
      </c>
      <c r="H1099" s="17" t="s">
        <v>225</v>
      </c>
      <c r="I1099" s="17" t="s">
        <v>225</v>
      </c>
      <c r="J1099" s="17" t="s">
        <v>225</v>
      </c>
      <c r="K1099" s="95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9" t="s">
        <v>226</v>
      </c>
      <c r="C1100" s="9" t="s">
        <v>226</v>
      </c>
      <c r="D1100" s="93" t="s">
        <v>237</v>
      </c>
      <c r="E1100" s="94" t="s">
        <v>238</v>
      </c>
      <c r="F1100" s="94" t="s">
        <v>244</v>
      </c>
      <c r="G1100" s="94" t="s">
        <v>245</v>
      </c>
      <c r="H1100" s="94" t="s">
        <v>287</v>
      </c>
      <c r="I1100" s="94" t="s">
        <v>228</v>
      </c>
      <c r="J1100" s="94" t="s">
        <v>250</v>
      </c>
      <c r="K1100" s="95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 t="s">
        <v>3</v>
      </c>
    </row>
    <row r="1101" spans="1:65">
      <c r="A1101" s="28"/>
      <c r="B1101" s="19"/>
      <c r="C1101" s="9"/>
      <c r="D1101" s="10" t="s">
        <v>296</v>
      </c>
      <c r="E1101" s="11" t="s">
        <v>296</v>
      </c>
      <c r="F1101" s="11" t="s">
        <v>296</v>
      </c>
      <c r="G1101" s="11" t="s">
        <v>104</v>
      </c>
      <c r="H1101" s="11" t="s">
        <v>104</v>
      </c>
      <c r="I1101" s="11" t="s">
        <v>105</v>
      </c>
      <c r="J1101" s="11" t="s">
        <v>105</v>
      </c>
      <c r="K1101" s="95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2</v>
      </c>
    </row>
    <row r="1102" spans="1:65">
      <c r="A1102" s="28"/>
      <c r="B1102" s="19"/>
      <c r="C1102" s="9"/>
      <c r="D1102" s="25"/>
      <c r="E1102" s="25"/>
      <c r="F1102" s="25"/>
      <c r="G1102" s="25"/>
      <c r="H1102" s="25"/>
      <c r="I1102" s="25"/>
      <c r="J1102" s="25"/>
      <c r="K1102" s="95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3</v>
      </c>
    </row>
    <row r="1103" spans="1:65">
      <c r="A1103" s="28"/>
      <c r="B1103" s="18">
        <v>1</v>
      </c>
      <c r="C1103" s="14">
        <v>1</v>
      </c>
      <c r="D1103" s="21">
        <v>3.1</v>
      </c>
      <c r="E1103" s="21">
        <v>3.4</v>
      </c>
      <c r="F1103" s="21">
        <v>3.3396615697554299</v>
      </c>
      <c r="G1103" s="89">
        <v>3</v>
      </c>
      <c r="H1103" s="21">
        <v>3</v>
      </c>
      <c r="I1103" s="21">
        <v>2.4</v>
      </c>
      <c r="J1103" s="21">
        <v>3.29</v>
      </c>
      <c r="K1103" s="95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</v>
      </c>
    </row>
    <row r="1104" spans="1:65">
      <c r="A1104" s="28"/>
      <c r="B1104" s="19">
        <v>1</v>
      </c>
      <c r="C1104" s="9">
        <v>2</v>
      </c>
      <c r="D1104" s="11">
        <v>2.8</v>
      </c>
      <c r="E1104" s="11">
        <v>3.5</v>
      </c>
      <c r="F1104" s="11">
        <v>3.1848025078530204</v>
      </c>
      <c r="G1104" s="90">
        <v>3</v>
      </c>
      <c r="H1104" s="11">
        <v>2.9</v>
      </c>
      <c r="I1104" s="11">
        <v>3.4</v>
      </c>
      <c r="J1104" s="11">
        <v>3.36</v>
      </c>
      <c r="K1104" s="95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14</v>
      </c>
    </row>
    <row r="1105" spans="1:65">
      <c r="A1105" s="28"/>
      <c r="B1105" s="19">
        <v>1</v>
      </c>
      <c r="C1105" s="9">
        <v>3</v>
      </c>
      <c r="D1105" s="11">
        <v>3.4</v>
      </c>
      <c r="E1105" s="11">
        <v>3.3</v>
      </c>
      <c r="F1105" s="11">
        <v>3.2860302871592699</v>
      </c>
      <c r="G1105" s="90">
        <v>3</v>
      </c>
      <c r="H1105" s="11">
        <v>3</v>
      </c>
      <c r="I1105" s="11">
        <v>2.9</v>
      </c>
      <c r="J1105" s="11">
        <v>3.37</v>
      </c>
      <c r="K1105" s="95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16</v>
      </c>
    </row>
    <row r="1106" spans="1:65">
      <c r="A1106" s="28"/>
      <c r="B1106" s="19">
        <v>1</v>
      </c>
      <c r="C1106" s="9">
        <v>4</v>
      </c>
      <c r="D1106" s="11">
        <v>3.4</v>
      </c>
      <c r="E1106" s="11">
        <v>3.4</v>
      </c>
      <c r="F1106" s="11">
        <v>3.339126231419884</v>
      </c>
      <c r="G1106" s="90">
        <v>3</v>
      </c>
      <c r="H1106" s="11">
        <v>3.1</v>
      </c>
      <c r="I1106" s="11">
        <v>3.5</v>
      </c>
      <c r="J1106" s="11">
        <v>3.39</v>
      </c>
      <c r="K1106" s="95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3.1915553607617784</v>
      </c>
    </row>
    <row r="1107" spans="1:65">
      <c r="A1107" s="28"/>
      <c r="B1107" s="19">
        <v>1</v>
      </c>
      <c r="C1107" s="9">
        <v>5</v>
      </c>
      <c r="D1107" s="11">
        <v>3.3</v>
      </c>
      <c r="E1107" s="11">
        <v>3.4</v>
      </c>
      <c r="F1107" s="11">
        <v>3.2585537934958162</v>
      </c>
      <c r="G1107" s="90">
        <v>3</v>
      </c>
      <c r="H1107" s="11">
        <v>2.8</v>
      </c>
      <c r="I1107" s="11">
        <v>2.6</v>
      </c>
      <c r="J1107" s="11">
        <v>3.48</v>
      </c>
      <c r="K1107" s="95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84</v>
      </c>
    </row>
    <row r="1108" spans="1:65">
      <c r="A1108" s="28"/>
      <c r="B1108" s="19">
        <v>1</v>
      </c>
      <c r="C1108" s="9">
        <v>6</v>
      </c>
      <c r="D1108" s="11">
        <v>3</v>
      </c>
      <c r="E1108" s="11">
        <v>3.3</v>
      </c>
      <c r="F1108" s="11">
        <v>3.4578185977405904</v>
      </c>
      <c r="G1108" s="90">
        <v>3</v>
      </c>
      <c r="H1108" s="11">
        <v>3.1</v>
      </c>
      <c r="I1108" s="11">
        <v>2.8</v>
      </c>
      <c r="J1108" s="11">
        <v>3.34</v>
      </c>
      <c r="K1108" s="95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20" t="s">
        <v>229</v>
      </c>
      <c r="C1109" s="12"/>
      <c r="D1109" s="22">
        <v>3.1666666666666665</v>
      </c>
      <c r="E1109" s="22">
        <v>3.3833333333333333</v>
      </c>
      <c r="F1109" s="22">
        <v>3.3109988312373351</v>
      </c>
      <c r="G1109" s="22">
        <v>3</v>
      </c>
      <c r="H1109" s="22">
        <v>2.9833333333333338</v>
      </c>
      <c r="I1109" s="22">
        <v>2.9333333333333331</v>
      </c>
      <c r="J1109" s="22">
        <v>3.3716666666666666</v>
      </c>
      <c r="K1109" s="95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3" t="s">
        <v>230</v>
      </c>
      <c r="C1110" s="27"/>
      <c r="D1110" s="11">
        <v>3.2</v>
      </c>
      <c r="E1110" s="11">
        <v>3.4</v>
      </c>
      <c r="F1110" s="11">
        <v>3.3125782592895767</v>
      </c>
      <c r="G1110" s="11">
        <v>3</v>
      </c>
      <c r="H1110" s="11">
        <v>3</v>
      </c>
      <c r="I1110" s="11">
        <v>2.8499999999999996</v>
      </c>
      <c r="J1110" s="11">
        <v>3.3650000000000002</v>
      </c>
      <c r="K1110" s="95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231</v>
      </c>
      <c r="C1111" s="27"/>
      <c r="D1111" s="23">
        <v>0.24221202832779934</v>
      </c>
      <c r="E1111" s="23">
        <v>7.5277265270908167E-2</v>
      </c>
      <c r="F1111" s="23">
        <v>9.2160912831050545E-2</v>
      </c>
      <c r="G1111" s="23">
        <v>0</v>
      </c>
      <c r="H1111" s="23">
        <v>0.11690451944500133</v>
      </c>
      <c r="I1111" s="23">
        <v>0.43665394383500999</v>
      </c>
      <c r="J1111" s="23">
        <v>6.3060817205826541E-2</v>
      </c>
      <c r="K1111" s="147"/>
      <c r="L1111" s="148"/>
      <c r="M1111" s="148"/>
      <c r="N1111" s="148"/>
      <c r="O1111" s="148"/>
      <c r="P1111" s="148"/>
      <c r="Q1111" s="148"/>
      <c r="R1111" s="148"/>
      <c r="S1111" s="148"/>
      <c r="T1111" s="148"/>
      <c r="U1111" s="148"/>
      <c r="V1111" s="148"/>
      <c r="W1111" s="148"/>
      <c r="X1111" s="148"/>
      <c r="Y1111" s="148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48"/>
      <c r="AW1111" s="148"/>
      <c r="AX1111" s="148"/>
      <c r="AY1111" s="148"/>
      <c r="AZ1111" s="148"/>
      <c r="BA1111" s="148"/>
      <c r="BB1111" s="148"/>
      <c r="BC1111" s="148"/>
      <c r="BD1111" s="148"/>
      <c r="BE1111" s="148"/>
      <c r="BF1111" s="148"/>
      <c r="BG1111" s="148"/>
      <c r="BH1111" s="148"/>
      <c r="BI1111" s="148"/>
      <c r="BJ1111" s="148"/>
      <c r="BK1111" s="148"/>
      <c r="BL1111" s="148"/>
      <c r="BM1111" s="53"/>
    </row>
    <row r="1112" spans="1:65">
      <c r="A1112" s="28"/>
      <c r="B1112" s="3" t="s">
        <v>87</v>
      </c>
      <c r="C1112" s="27"/>
      <c r="D1112" s="13">
        <v>7.6488008945620842E-2</v>
      </c>
      <c r="E1112" s="13">
        <v>2.2249438011105863E-2</v>
      </c>
      <c r="F1112" s="13">
        <v>2.7834776612291827E-2</v>
      </c>
      <c r="G1112" s="13">
        <v>0</v>
      </c>
      <c r="H1112" s="13">
        <v>3.9185872439665245E-2</v>
      </c>
      <c r="I1112" s="13">
        <v>0.1488592990346625</v>
      </c>
      <c r="J1112" s="13">
        <v>1.8703158835143809E-2</v>
      </c>
      <c r="K1112" s="95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232</v>
      </c>
      <c r="C1113" s="27"/>
      <c r="D1113" s="13">
        <v>-7.7982962166669445E-3</v>
      </c>
      <c r="E1113" s="13">
        <v>6.0089188779034686E-2</v>
      </c>
      <c r="F1113" s="13">
        <v>3.7424846814202661E-2</v>
      </c>
      <c r="G1113" s="13">
        <v>-6.0019438521052848E-2</v>
      </c>
      <c r="H1113" s="13">
        <v>-6.524155275149135E-2</v>
      </c>
      <c r="I1113" s="13">
        <v>-8.0907895442807298E-2</v>
      </c>
      <c r="J1113" s="13">
        <v>5.6433708817727801E-2</v>
      </c>
      <c r="K1113" s="95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43" t="s">
        <v>233</v>
      </c>
      <c r="C1114" s="44"/>
      <c r="D1114" s="42">
        <v>0.35</v>
      </c>
      <c r="E1114" s="42">
        <v>0.7</v>
      </c>
      <c r="F1114" s="42">
        <v>0.35</v>
      </c>
      <c r="G1114" s="42" t="s">
        <v>254</v>
      </c>
      <c r="H1114" s="42">
        <v>1.24</v>
      </c>
      <c r="I1114" s="42">
        <v>1.49</v>
      </c>
      <c r="J1114" s="42">
        <v>0.65</v>
      </c>
      <c r="K1114" s="95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B1115" s="29" t="s">
        <v>301</v>
      </c>
      <c r="C1115" s="20"/>
      <c r="D1115" s="20"/>
      <c r="E1115" s="20"/>
      <c r="F1115" s="20"/>
      <c r="G1115" s="20"/>
      <c r="H1115" s="20"/>
      <c r="I1115" s="20"/>
      <c r="J1115" s="20"/>
      <c r="BM1115" s="52"/>
    </row>
    <row r="1116" spans="1:65">
      <c r="BM1116" s="52"/>
    </row>
    <row r="1117" spans="1:65" ht="15">
      <c r="B1117" s="8" t="s">
        <v>646</v>
      </c>
      <c r="BM1117" s="26" t="s">
        <v>67</v>
      </c>
    </row>
    <row r="1118" spans="1:65" ht="15">
      <c r="A1118" s="24" t="s">
        <v>44</v>
      </c>
      <c r="B1118" s="18" t="s">
        <v>119</v>
      </c>
      <c r="C1118" s="15" t="s">
        <v>120</v>
      </c>
      <c r="D1118" s="16" t="s">
        <v>225</v>
      </c>
      <c r="E1118" s="17" t="s">
        <v>225</v>
      </c>
      <c r="F1118" s="17" t="s">
        <v>225</v>
      </c>
      <c r="G1118" s="17" t="s">
        <v>225</v>
      </c>
      <c r="H1118" s="17" t="s">
        <v>225</v>
      </c>
      <c r="I1118" s="17" t="s">
        <v>225</v>
      </c>
      <c r="J1118" s="17" t="s">
        <v>225</v>
      </c>
      <c r="K1118" s="17" t="s">
        <v>225</v>
      </c>
      <c r="L1118" s="17" t="s">
        <v>225</v>
      </c>
      <c r="M1118" s="17" t="s">
        <v>225</v>
      </c>
      <c r="N1118" s="17" t="s">
        <v>225</v>
      </c>
      <c r="O1118" s="17" t="s">
        <v>225</v>
      </c>
      <c r="P1118" s="17" t="s">
        <v>225</v>
      </c>
      <c r="Q1118" s="17" t="s">
        <v>225</v>
      </c>
      <c r="R1118" s="17" t="s">
        <v>225</v>
      </c>
      <c r="S1118" s="17" t="s">
        <v>225</v>
      </c>
      <c r="T1118" s="17" t="s">
        <v>225</v>
      </c>
      <c r="U1118" s="17" t="s">
        <v>225</v>
      </c>
      <c r="V1118" s="17" t="s">
        <v>225</v>
      </c>
      <c r="W1118" s="17" t="s">
        <v>225</v>
      </c>
      <c r="X1118" s="17" t="s">
        <v>225</v>
      </c>
      <c r="Y1118" s="95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226</v>
      </c>
      <c r="C1119" s="9" t="s">
        <v>226</v>
      </c>
      <c r="D1119" s="93" t="s">
        <v>234</v>
      </c>
      <c r="E1119" s="94" t="s">
        <v>283</v>
      </c>
      <c r="F1119" s="94" t="s">
        <v>235</v>
      </c>
      <c r="G1119" s="94" t="s">
        <v>236</v>
      </c>
      <c r="H1119" s="94" t="s">
        <v>237</v>
      </c>
      <c r="I1119" s="94" t="s">
        <v>238</v>
      </c>
      <c r="J1119" s="94" t="s">
        <v>240</v>
      </c>
      <c r="K1119" s="94" t="s">
        <v>256</v>
      </c>
      <c r="L1119" s="94" t="s">
        <v>241</v>
      </c>
      <c r="M1119" s="94" t="s">
        <v>290</v>
      </c>
      <c r="N1119" s="94" t="s">
        <v>242</v>
      </c>
      <c r="O1119" s="94" t="s">
        <v>285</v>
      </c>
      <c r="P1119" s="94" t="s">
        <v>243</v>
      </c>
      <c r="Q1119" s="94" t="s">
        <v>244</v>
      </c>
      <c r="R1119" s="94" t="s">
        <v>245</v>
      </c>
      <c r="S1119" s="94" t="s">
        <v>246</v>
      </c>
      <c r="T1119" s="94" t="s">
        <v>287</v>
      </c>
      <c r="U1119" s="94" t="s">
        <v>228</v>
      </c>
      <c r="V1119" s="94" t="s">
        <v>292</v>
      </c>
      <c r="W1119" s="94" t="s">
        <v>249</v>
      </c>
      <c r="X1119" s="94" t="s">
        <v>250</v>
      </c>
      <c r="Y1119" s="95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105</v>
      </c>
      <c r="E1120" s="11" t="s">
        <v>296</v>
      </c>
      <c r="F1120" s="11" t="s">
        <v>296</v>
      </c>
      <c r="G1120" s="11" t="s">
        <v>105</v>
      </c>
      <c r="H1120" s="11" t="s">
        <v>296</v>
      </c>
      <c r="I1120" s="11" t="s">
        <v>296</v>
      </c>
      <c r="J1120" s="11" t="s">
        <v>105</v>
      </c>
      <c r="K1120" s="11" t="s">
        <v>105</v>
      </c>
      <c r="L1120" s="11" t="s">
        <v>105</v>
      </c>
      <c r="M1120" s="11" t="s">
        <v>105</v>
      </c>
      <c r="N1120" s="11" t="s">
        <v>105</v>
      </c>
      <c r="O1120" s="11" t="s">
        <v>105</v>
      </c>
      <c r="P1120" s="11" t="s">
        <v>296</v>
      </c>
      <c r="Q1120" s="11" t="s">
        <v>296</v>
      </c>
      <c r="R1120" s="11" t="s">
        <v>104</v>
      </c>
      <c r="S1120" s="11" t="s">
        <v>105</v>
      </c>
      <c r="T1120" s="11" t="s">
        <v>105</v>
      </c>
      <c r="U1120" s="11" t="s">
        <v>105</v>
      </c>
      <c r="V1120" s="11" t="s">
        <v>105</v>
      </c>
      <c r="W1120" s="11" t="s">
        <v>105</v>
      </c>
      <c r="X1120" s="11" t="s">
        <v>105</v>
      </c>
      <c r="Y1120" s="95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95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2</v>
      </c>
    </row>
    <row r="1122" spans="1:65">
      <c r="A1122" s="28"/>
      <c r="B1122" s="18">
        <v>1</v>
      </c>
      <c r="C1122" s="14">
        <v>1</v>
      </c>
      <c r="D1122" s="165">
        <v>40.6</v>
      </c>
      <c r="E1122" s="164">
        <v>88</v>
      </c>
      <c r="F1122" s="165">
        <v>42.9</v>
      </c>
      <c r="G1122" s="164">
        <v>43.16</v>
      </c>
      <c r="H1122" s="164">
        <v>40</v>
      </c>
      <c r="I1122" s="165">
        <v>40</v>
      </c>
      <c r="J1122" s="164">
        <v>30</v>
      </c>
      <c r="K1122" s="164">
        <v>20</v>
      </c>
      <c r="L1122" s="164">
        <v>40</v>
      </c>
      <c r="M1122" s="164">
        <v>20</v>
      </c>
      <c r="N1122" s="164">
        <v>60</v>
      </c>
      <c r="O1122" s="165">
        <v>38.1313998713497</v>
      </c>
      <c r="P1122" s="164">
        <v>60</v>
      </c>
      <c r="Q1122" s="165">
        <v>40.6346169889</v>
      </c>
      <c r="R1122" s="165" t="s">
        <v>254</v>
      </c>
      <c r="S1122" s="164">
        <v>40</v>
      </c>
      <c r="T1122" s="165">
        <v>35</v>
      </c>
      <c r="U1122" s="175">
        <v>26</v>
      </c>
      <c r="V1122" s="165">
        <v>39</v>
      </c>
      <c r="W1122" s="164" t="s">
        <v>96</v>
      </c>
      <c r="X1122" s="164" t="s">
        <v>96</v>
      </c>
      <c r="Y1122" s="166"/>
      <c r="Z1122" s="167"/>
      <c r="AA1122" s="167"/>
      <c r="AB1122" s="167"/>
      <c r="AC1122" s="167"/>
      <c r="AD1122" s="167"/>
      <c r="AE1122" s="167"/>
      <c r="AF1122" s="167"/>
      <c r="AG1122" s="167"/>
      <c r="AH1122" s="167"/>
      <c r="AI1122" s="167"/>
      <c r="AJ1122" s="167"/>
      <c r="AK1122" s="167"/>
      <c r="AL1122" s="167"/>
      <c r="AM1122" s="167"/>
      <c r="AN1122" s="167"/>
      <c r="AO1122" s="167"/>
      <c r="AP1122" s="167"/>
      <c r="AQ1122" s="167"/>
      <c r="AR1122" s="167"/>
      <c r="AS1122" s="167"/>
      <c r="AT1122" s="167"/>
      <c r="AU1122" s="167"/>
      <c r="AV1122" s="167"/>
      <c r="AW1122" s="167"/>
      <c r="AX1122" s="167"/>
      <c r="AY1122" s="167"/>
      <c r="AZ1122" s="167"/>
      <c r="BA1122" s="167"/>
      <c r="BB1122" s="167"/>
      <c r="BC1122" s="167"/>
      <c r="BD1122" s="167"/>
      <c r="BE1122" s="167"/>
      <c r="BF1122" s="167"/>
      <c r="BG1122" s="167"/>
      <c r="BH1122" s="167"/>
      <c r="BI1122" s="167"/>
      <c r="BJ1122" s="167"/>
      <c r="BK1122" s="167"/>
      <c r="BL1122" s="167"/>
      <c r="BM1122" s="168">
        <v>1</v>
      </c>
    </row>
    <row r="1123" spans="1:65">
      <c r="A1123" s="28"/>
      <c r="B1123" s="19">
        <v>1</v>
      </c>
      <c r="C1123" s="9">
        <v>2</v>
      </c>
      <c r="D1123" s="170">
        <v>46.4</v>
      </c>
      <c r="E1123" s="169">
        <v>88</v>
      </c>
      <c r="F1123" s="170">
        <v>42.3</v>
      </c>
      <c r="G1123" s="169">
        <v>46.27</v>
      </c>
      <c r="H1123" s="169">
        <v>40</v>
      </c>
      <c r="I1123" s="170">
        <v>39</v>
      </c>
      <c r="J1123" s="169">
        <v>20</v>
      </c>
      <c r="K1123" s="169">
        <v>50</v>
      </c>
      <c r="L1123" s="169">
        <v>40</v>
      </c>
      <c r="M1123" s="169">
        <v>20</v>
      </c>
      <c r="N1123" s="169">
        <v>189.99999999999997</v>
      </c>
      <c r="O1123" s="170">
        <v>39.050854757621401</v>
      </c>
      <c r="P1123" s="169">
        <v>60</v>
      </c>
      <c r="Q1123" s="170">
        <v>40.542336715300003</v>
      </c>
      <c r="R1123" s="170" t="s">
        <v>254</v>
      </c>
      <c r="S1123" s="169">
        <v>40</v>
      </c>
      <c r="T1123" s="170">
        <v>50</v>
      </c>
      <c r="U1123" s="170">
        <v>44</v>
      </c>
      <c r="V1123" s="170">
        <v>42</v>
      </c>
      <c r="W1123" s="169" t="s">
        <v>96</v>
      </c>
      <c r="X1123" s="169" t="s">
        <v>96</v>
      </c>
      <c r="Y1123" s="166"/>
      <c r="Z1123" s="167"/>
      <c r="AA1123" s="167"/>
      <c r="AB1123" s="167"/>
      <c r="AC1123" s="167"/>
      <c r="AD1123" s="167"/>
      <c r="AE1123" s="167"/>
      <c r="AF1123" s="167"/>
      <c r="AG1123" s="167"/>
      <c r="AH1123" s="167"/>
      <c r="AI1123" s="167"/>
      <c r="AJ1123" s="167"/>
      <c r="AK1123" s="167"/>
      <c r="AL1123" s="167"/>
      <c r="AM1123" s="167"/>
      <c r="AN1123" s="167"/>
      <c r="AO1123" s="167"/>
      <c r="AP1123" s="167"/>
      <c r="AQ1123" s="167"/>
      <c r="AR1123" s="167"/>
      <c r="AS1123" s="167"/>
      <c r="AT1123" s="167"/>
      <c r="AU1123" s="167"/>
      <c r="AV1123" s="167"/>
      <c r="AW1123" s="167"/>
      <c r="AX1123" s="167"/>
      <c r="AY1123" s="167"/>
      <c r="AZ1123" s="167"/>
      <c r="BA1123" s="167"/>
      <c r="BB1123" s="167"/>
      <c r="BC1123" s="167"/>
      <c r="BD1123" s="167"/>
      <c r="BE1123" s="167"/>
      <c r="BF1123" s="167"/>
      <c r="BG1123" s="167"/>
      <c r="BH1123" s="167"/>
      <c r="BI1123" s="167"/>
      <c r="BJ1123" s="167"/>
      <c r="BK1123" s="167"/>
      <c r="BL1123" s="167"/>
      <c r="BM1123" s="168">
        <v>15</v>
      </c>
    </row>
    <row r="1124" spans="1:65">
      <c r="A1124" s="28"/>
      <c r="B1124" s="19">
        <v>1</v>
      </c>
      <c r="C1124" s="9">
        <v>3</v>
      </c>
      <c r="D1124" s="170">
        <v>35.6</v>
      </c>
      <c r="E1124" s="169">
        <v>84</v>
      </c>
      <c r="F1124" s="170">
        <v>42.1</v>
      </c>
      <c r="G1124" s="169">
        <v>48.43</v>
      </c>
      <c r="H1124" s="169">
        <v>50</v>
      </c>
      <c r="I1124" s="170">
        <v>43</v>
      </c>
      <c r="J1124" s="169">
        <v>20</v>
      </c>
      <c r="K1124" s="169">
        <v>70.000000000000014</v>
      </c>
      <c r="L1124" s="169">
        <v>30</v>
      </c>
      <c r="M1124" s="169">
        <v>30</v>
      </c>
      <c r="N1124" s="169">
        <v>320</v>
      </c>
      <c r="O1124" s="170">
        <v>39.119958895218495</v>
      </c>
      <c r="P1124" s="169">
        <v>70</v>
      </c>
      <c r="Q1124" s="170">
        <v>42.3687247696</v>
      </c>
      <c r="R1124" s="170" t="s">
        <v>254</v>
      </c>
      <c r="S1124" s="169">
        <v>40</v>
      </c>
      <c r="T1124" s="170">
        <v>45</v>
      </c>
      <c r="U1124" s="170">
        <v>39</v>
      </c>
      <c r="V1124" s="170">
        <v>41</v>
      </c>
      <c r="W1124" s="169" t="s">
        <v>96</v>
      </c>
      <c r="X1124" s="169" t="s">
        <v>96</v>
      </c>
      <c r="Y1124" s="166"/>
      <c r="Z1124" s="167"/>
      <c r="AA1124" s="167"/>
      <c r="AB1124" s="167"/>
      <c r="AC1124" s="167"/>
      <c r="AD1124" s="167"/>
      <c r="AE1124" s="167"/>
      <c r="AF1124" s="167"/>
      <c r="AG1124" s="167"/>
      <c r="AH1124" s="167"/>
      <c r="AI1124" s="167"/>
      <c r="AJ1124" s="167"/>
      <c r="AK1124" s="167"/>
      <c r="AL1124" s="167"/>
      <c r="AM1124" s="167"/>
      <c r="AN1124" s="167"/>
      <c r="AO1124" s="167"/>
      <c r="AP1124" s="167"/>
      <c r="AQ1124" s="167"/>
      <c r="AR1124" s="167"/>
      <c r="AS1124" s="167"/>
      <c r="AT1124" s="167"/>
      <c r="AU1124" s="167"/>
      <c r="AV1124" s="167"/>
      <c r="AW1124" s="167"/>
      <c r="AX1124" s="167"/>
      <c r="AY1124" s="167"/>
      <c r="AZ1124" s="167"/>
      <c r="BA1124" s="167"/>
      <c r="BB1124" s="167"/>
      <c r="BC1124" s="167"/>
      <c r="BD1124" s="167"/>
      <c r="BE1124" s="167"/>
      <c r="BF1124" s="167"/>
      <c r="BG1124" s="167"/>
      <c r="BH1124" s="167"/>
      <c r="BI1124" s="167"/>
      <c r="BJ1124" s="167"/>
      <c r="BK1124" s="167"/>
      <c r="BL1124" s="167"/>
      <c r="BM1124" s="168">
        <v>16</v>
      </c>
    </row>
    <row r="1125" spans="1:65">
      <c r="A1125" s="28"/>
      <c r="B1125" s="19">
        <v>1</v>
      </c>
      <c r="C1125" s="9">
        <v>4</v>
      </c>
      <c r="D1125" s="170">
        <v>46.2</v>
      </c>
      <c r="E1125" s="169">
        <v>87</v>
      </c>
      <c r="F1125" s="170">
        <v>43.4</v>
      </c>
      <c r="G1125" s="169">
        <v>50.95</v>
      </c>
      <c r="H1125" s="169">
        <v>40</v>
      </c>
      <c r="I1125" s="170">
        <v>38</v>
      </c>
      <c r="J1125" s="169" t="s">
        <v>306</v>
      </c>
      <c r="K1125" s="169">
        <v>30</v>
      </c>
      <c r="L1125" s="169">
        <v>30</v>
      </c>
      <c r="M1125" s="169">
        <v>20</v>
      </c>
      <c r="N1125" s="169" t="s">
        <v>306</v>
      </c>
      <c r="O1125" s="170">
        <v>42.783941179999999</v>
      </c>
      <c r="P1125" s="169">
        <v>60</v>
      </c>
      <c r="Q1125" s="170">
        <v>42.051052783000003</v>
      </c>
      <c r="R1125" s="170" t="s">
        <v>254</v>
      </c>
      <c r="S1125" s="169">
        <v>40</v>
      </c>
      <c r="T1125" s="170">
        <v>45</v>
      </c>
      <c r="U1125" s="170">
        <v>41</v>
      </c>
      <c r="V1125" s="170">
        <v>46</v>
      </c>
      <c r="W1125" s="169" t="s">
        <v>96</v>
      </c>
      <c r="X1125" s="169" t="s">
        <v>96</v>
      </c>
      <c r="Y1125" s="166"/>
      <c r="Z1125" s="167"/>
      <c r="AA1125" s="167"/>
      <c r="AB1125" s="167"/>
      <c r="AC1125" s="167"/>
      <c r="AD1125" s="167"/>
      <c r="AE1125" s="167"/>
      <c r="AF1125" s="167"/>
      <c r="AG1125" s="167"/>
      <c r="AH1125" s="167"/>
      <c r="AI1125" s="167"/>
      <c r="AJ1125" s="167"/>
      <c r="AK1125" s="167"/>
      <c r="AL1125" s="167"/>
      <c r="AM1125" s="167"/>
      <c r="AN1125" s="167"/>
      <c r="AO1125" s="167"/>
      <c r="AP1125" s="167"/>
      <c r="AQ1125" s="167"/>
      <c r="AR1125" s="167"/>
      <c r="AS1125" s="167"/>
      <c r="AT1125" s="167"/>
      <c r="AU1125" s="167"/>
      <c r="AV1125" s="167"/>
      <c r="AW1125" s="167"/>
      <c r="AX1125" s="167"/>
      <c r="AY1125" s="167"/>
      <c r="AZ1125" s="167"/>
      <c r="BA1125" s="167"/>
      <c r="BB1125" s="167"/>
      <c r="BC1125" s="167"/>
      <c r="BD1125" s="167"/>
      <c r="BE1125" s="167"/>
      <c r="BF1125" s="167"/>
      <c r="BG1125" s="167"/>
      <c r="BH1125" s="167"/>
      <c r="BI1125" s="167"/>
      <c r="BJ1125" s="167"/>
      <c r="BK1125" s="167"/>
      <c r="BL1125" s="167"/>
      <c r="BM1125" s="168">
        <v>41.352969452701124</v>
      </c>
    </row>
    <row r="1126" spans="1:65">
      <c r="A1126" s="28"/>
      <c r="B1126" s="19">
        <v>1</v>
      </c>
      <c r="C1126" s="9">
        <v>5</v>
      </c>
      <c r="D1126" s="170">
        <v>39.200000000000003</v>
      </c>
      <c r="E1126" s="169">
        <v>84</v>
      </c>
      <c r="F1126" s="170">
        <v>42.1</v>
      </c>
      <c r="G1126" s="169">
        <v>54.68</v>
      </c>
      <c r="H1126" s="169">
        <v>60</v>
      </c>
      <c r="I1126" s="170">
        <v>41</v>
      </c>
      <c r="J1126" s="169">
        <v>20</v>
      </c>
      <c r="K1126" s="169">
        <v>30</v>
      </c>
      <c r="L1126" s="169">
        <v>40</v>
      </c>
      <c r="M1126" s="169">
        <v>20</v>
      </c>
      <c r="N1126" s="169">
        <v>20</v>
      </c>
      <c r="O1126" s="170">
        <v>41.339476149999996</v>
      </c>
      <c r="P1126" s="169">
        <v>60</v>
      </c>
      <c r="Q1126" s="170">
        <v>41.640336817299996</v>
      </c>
      <c r="R1126" s="170" t="s">
        <v>254</v>
      </c>
      <c r="S1126" s="169">
        <v>40</v>
      </c>
      <c r="T1126" s="170">
        <v>30</v>
      </c>
      <c r="U1126" s="170">
        <v>45</v>
      </c>
      <c r="V1126" s="170">
        <v>44</v>
      </c>
      <c r="W1126" s="169" t="s">
        <v>96</v>
      </c>
      <c r="X1126" s="169" t="s">
        <v>96</v>
      </c>
      <c r="Y1126" s="166"/>
      <c r="Z1126" s="167"/>
      <c r="AA1126" s="167"/>
      <c r="AB1126" s="167"/>
      <c r="AC1126" s="167"/>
      <c r="AD1126" s="167"/>
      <c r="AE1126" s="167"/>
      <c r="AF1126" s="167"/>
      <c r="AG1126" s="167"/>
      <c r="AH1126" s="167"/>
      <c r="AI1126" s="167"/>
      <c r="AJ1126" s="167"/>
      <c r="AK1126" s="167"/>
      <c r="AL1126" s="167"/>
      <c r="AM1126" s="167"/>
      <c r="AN1126" s="167"/>
      <c r="AO1126" s="167"/>
      <c r="AP1126" s="167"/>
      <c r="AQ1126" s="167"/>
      <c r="AR1126" s="167"/>
      <c r="AS1126" s="167"/>
      <c r="AT1126" s="167"/>
      <c r="AU1126" s="167"/>
      <c r="AV1126" s="167"/>
      <c r="AW1126" s="167"/>
      <c r="AX1126" s="167"/>
      <c r="AY1126" s="167"/>
      <c r="AZ1126" s="167"/>
      <c r="BA1126" s="167"/>
      <c r="BB1126" s="167"/>
      <c r="BC1126" s="167"/>
      <c r="BD1126" s="167"/>
      <c r="BE1126" s="167"/>
      <c r="BF1126" s="167"/>
      <c r="BG1126" s="167"/>
      <c r="BH1126" s="167"/>
      <c r="BI1126" s="167"/>
      <c r="BJ1126" s="167"/>
      <c r="BK1126" s="167"/>
      <c r="BL1126" s="167"/>
      <c r="BM1126" s="168">
        <v>85</v>
      </c>
    </row>
    <row r="1127" spans="1:65">
      <c r="A1127" s="28"/>
      <c r="B1127" s="19">
        <v>1</v>
      </c>
      <c r="C1127" s="9">
        <v>6</v>
      </c>
      <c r="D1127" s="170">
        <v>42.9</v>
      </c>
      <c r="E1127" s="169">
        <v>86</v>
      </c>
      <c r="F1127" s="170">
        <v>42.3</v>
      </c>
      <c r="G1127" s="169">
        <v>43.58</v>
      </c>
      <c r="H1127" s="169">
        <v>50</v>
      </c>
      <c r="I1127" s="170">
        <v>37</v>
      </c>
      <c r="J1127" s="169" t="s">
        <v>306</v>
      </c>
      <c r="K1127" s="169">
        <v>20</v>
      </c>
      <c r="L1127" s="169">
        <v>30</v>
      </c>
      <c r="M1127" s="169">
        <v>30</v>
      </c>
      <c r="N1127" s="169">
        <v>60</v>
      </c>
      <c r="O1127" s="170">
        <v>43.637341791064301</v>
      </c>
      <c r="P1127" s="169">
        <v>60</v>
      </c>
      <c r="Q1127" s="170">
        <v>40.042493010299999</v>
      </c>
      <c r="R1127" s="170" t="s">
        <v>254</v>
      </c>
      <c r="S1127" s="169">
        <v>40</v>
      </c>
      <c r="T1127" s="170">
        <v>45</v>
      </c>
      <c r="U1127" s="170">
        <v>34</v>
      </c>
      <c r="V1127" s="170">
        <v>44</v>
      </c>
      <c r="W1127" s="169" t="s">
        <v>96</v>
      </c>
      <c r="X1127" s="169" t="s">
        <v>96</v>
      </c>
      <c r="Y1127" s="166"/>
      <c r="Z1127" s="167"/>
      <c r="AA1127" s="167"/>
      <c r="AB1127" s="167"/>
      <c r="AC1127" s="167"/>
      <c r="AD1127" s="167"/>
      <c r="AE1127" s="167"/>
      <c r="AF1127" s="167"/>
      <c r="AG1127" s="167"/>
      <c r="AH1127" s="167"/>
      <c r="AI1127" s="167"/>
      <c r="AJ1127" s="167"/>
      <c r="AK1127" s="167"/>
      <c r="AL1127" s="167"/>
      <c r="AM1127" s="167"/>
      <c r="AN1127" s="167"/>
      <c r="AO1127" s="167"/>
      <c r="AP1127" s="167"/>
      <c r="AQ1127" s="167"/>
      <c r="AR1127" s="167"/>
      <c r="AS1127" s="167"/>
      <c r="AT1127" s="167"/>
      <c r="AU1127" s="167"/>
      <c r="AV1127" s="167"/>
      <c r="AW1127" s="167"/>
      <c r="AX1127" s="167"/>
      <c r="AY1127" s="167"/>
      <c r="AZ1127" s="167"/>
      <c r="BA1127" s="167"/>
      <c r="BB1127" s="167"/>
      <c r="BC1127" s="167"/>
      <c r="BD1127" s="167"/>
      <c r="BE1127" s="167"/>
      <c r="BF1127" s="167"/>
      <c r="BG1127" s="167"/>
      <c r="BH1127" s="167"/>
      <c r="BI1127" s="167"/>
      <c r="BJ1127" s="167"/>
      <c r="BK1127" s="167"/>
      <c r="BL1127" s="167"/>
      <c r="BM1127" s="171"/>
    </row>
    <row r="1128" spans="1:65">
      <c r="A1128" s="28"/>
      <c r="B1128" s="20" t="s">
        <v>229</v>
      </c>
      <c r="C1128" s="12"/>
      <c r="D1128" s="172">
        <v>41.81666666666667</v>
      </c>
      <c r="E1128" s="172">
        <v>86.166666666666671</v>
      </c>
      <c r="F1128" s="172">
        <v>42.516666666666659</v>
      </c>
      <c r="G1128" s="172">
        <v>47.844999999999999</v>
      </c>
      <c r="H1128" s="172">
        <v>46.666666666666664</v>
      </c>
      <c r="I1128" s="172">
        <v>39.666666666666664</v>
      </c>
      <c r="J1128" s="172">
        <v>22.5</v>
      </c>
      <c r="K1128" s="172">
        <v>36.666666666666664</v>
      </c>
      <c r="L1128" s="172">
        <v>35</v>
      </c>
      <c r="M1128" s="172">
        <v>23.333333333333332</v>
      </c>
      <c r="N1128" s="172">
        <v>130</v>
      </c>
      <c r="O1128" s="172">
        <v>40.677162107542316</v>
      </c>
      <c r="P1128" s="172">
        <v>61.666666666666664</v>
      </c>
      <c r="Q1128" s="172">
        <v>41.213260180733336</v>
      </c>
      <c r="R1128" s="172" t="s">
        <v>820</v>
      </c>
      <c r="S1128" s="172">
        <v>40</v>
      </c>
      <c r="T1128" s="172">
        <v>41.666666666666664</v>
      </c>
      <c r="U1128" s="172">
        <v>38.166666666666664</v>
      </c>
      <c r="V1128" s="172">
        <v>42.666666666666664</v>
      </c>
      <c r="W1128" s="172" t="s">
        <v>820</v>
      </c>
      <c r="X1128" s="172" t="s">
        <v>820</v>
      </c>
      <c r="Y1128" s="166"/>
      <c r="Z1128" s="167"/>
      <c r="AA1128" s="167"/>
      <c r="AB1128" s="167"/>
      <c r="AC1128" s="167"/>
      <c r="AD1128" s="167"/>
      <c r="AE1128" s="167"/>
      <c r="AF1128" s="167"/>
      <c r="AG1128" s="167"/>
      <c r="AH1128" s="167"/>
      <c r="AI1128" s="167"/>
      <c r="AJ1128" s="167"/>
      <c r="AK1128" s="167"/>
      <c r="AL1128" s="167"/>
      <c r="AM1128" s="167"/>
      <c r="AN1128" s="167"/>
      <c r="AO1128" s="167"/>
      <c r="AP1128" s="167"/>
      <c r="AQ1128" s="167"/>
      <c r="AR1128" s="167"/>
      <c r="AS1128" s="167"/>
      <c r="AT1128" s="167"/>
      <c r="AU1128" s="167"/>
      <c r="AV1128" s="167"/>
      <c r="AW1128" s="167"/>
      <c r="AX1128" s="167"/>
      <c r="AY1128" s="167"/>
      <c r="AZ1128" s="167"/>
      <c r="BA1128" s="167"/>
      <c r="BB1128" s="167"/>
      <c r="BC1128" s="167"/>
      <c r="BD1128" s="167"/>
      <c r="BE1128" s="167"/>
      <c r="BF1128" s="167"/>
      <c r="BG1128" s="167"/>
      <c r="BH1128" s="167"/>
      <c r="BI1128" s="167"/>
      <c r="BJ1128" s="167"/>
      <c r="BK1128" s="167"/>
      <c r="BL1128" s="167"/>
      <c r="BM1128" s="171"/>
    </row>
    <row r="1129" spans="1:65">
      <c r="A1129" s="28"/>
      <c r="B1129" s="3" t="s">
        <v>230</v>
      </c>
      <c r="C1129" s="27"/>
      <c r="D1129" s="170">
        <v>41.75</v>
      </c>
      <c r="E1129" s="170">
        <v>86.5</v>
      </c>
      <c r="F1129" s="170">
        <v>42.3</v>
      </c>
      <c r="G1129" s="170">
        <v>47.35</v>
      </c>
      <c r="H1129" s="170">
        <v>45</v>
      </c>
      <c r="I1129" s="170">
        <v>39.5</v>
      </c>
      <c r="J1129" s="170">
        <v>20</v>
      </c>
      <c r="K1129" s="170">
        <v>30</v>
      </c>
      <c r="L1129" s="170">
        <v>35</v>
      </c>
      <c r="M1129" s="170">
        <v>20</v>
      </c>
      <c r="N1129" s="170">
        <v>60</v>
      </c>
      <c r="O1129" s="170">
        <v>40.229717522609249</v>
      </c>
      <c r="P1129" s="170">
        <v>60</v>
      </c>
      <c r="Q1129" s="170">
        <v>41.137476903099994</v>
      </c>
      <c r="R1129" s="170" t="s">
        <v>820</v>
      </c>
      <c r="S1129" s="170">
        <v>40</v>
      </c>
      <c r="T1129" s="170">
        <v>45</v>
      </c>
      <c r="U1129" s="170">
        <v>40</v>
      </c>
      <c r="V1129" s="170">
        <v>43</v>
      </c>
      <c r="W1129" s="170" t="s">
        <v>820</v>
      </c>
      <c r="X1129" s="170" t="s">
        <v>820</v>
      </c>
      <c r="Y1129" s="166"/>
      <c r="Z1129" s="167"/>
      <c r="AA1129" s="167"/>
      <c r="AB1129" s="167"/>
      <c r="AC1129" s="167"/>
      <c r="AD1129" s="167"/>
      <c r="AE1129" s="167"/>
      <c r="AF1129" s="167"/>
      <c r="AG1129" s="167"/>
      <c r="AH1129" s="167"/>
      <c r="AI1129" s="167"/>
      <c r="AJ1129" s="167"/>
      <c r="AK1129" s="167"/>
      <c r="AL1129" s="167"/>
      <c r="AM1129" s="167"/>
      <c r="AN1129" s="167"/>
      <c r="AO1129" s="167"/>
      <c r="AP1129" s="167"/>
      <c r="AQ1129" s="167"/>
      <c r="AR1129" s="167"/>
      <c r="AS1129" s="167"/>
      <c r="AT1129" s="167"/>
      <c r="AU1129" s="167"/>
      <c r="AV1129" s="167"/>
      <c r="AW1129" s="167"/>
      <c r="AX1129" s="167"/>
      <c r="AY1129" s="167"/>
      <c r="AZ1129" s="167"/>
      <c r="BA1129" s="167"/>
      <c r="BB1129" s="167"/>
      <c r="BC1129" s="167"/>
      <c r="BD1129" s="167"/>
      <c r="BE1129" s="167"/>
      <c r="BF1129" s="167"/>
      <c r="BG1129" s="167"/>
      <c r="BH1129" s="167"/>
      <c r="BI1129" s="167"/>
      <c r="BJ1129" s="167"/>
      <c r="BK1129" s="167"/>
      <c r="BL1129" s="167"/>
      <c r="BM1129" s="171"/>
    </row>
    <row r="1130" spans="1:65">
      <c r="A1130" s="28"/>
      <c r="B1130" s="3" t="s">
        <v>231</v>
      </c>
      <c r="C1130" s="27"/>
      <c r="D1130" s="23">
        <v>4.2040060260026575</v>
      </c>
      <c r="E1130" s="23">
        <v>1.8348478592697179</v>
      </c>
      <c r="F1130" s="23">
        <v>0.52313159593611425</v>
      </c>
      <c r="G1130" s="23">
        <v>4.4569170959307751</v>
      </c>
      <c r="H1130" s="23">
        <v>8.1649658092772679</v>
      </c>
      <c r="I1130" s="23">
        <v>2.1602468994692869</v>
      </c>
      <c r="J1130" s="23">
        <v>5</v>
      </c>
      <c r="K1130" s="23">
        <v>19.663841605003508</v>
      </c>
      <c r="L1130" s="23">
        <v>5.4772255750516612</v>
      </c>
      <c r="M1130" s="23">
        <v>5.1639777949432251</v>
      </c>
      <c r="N1130" s="23">
        <v>124.09673645990857</v>
      </c>
      <c r="O1130" s="23">
        <v>2.2445714296418124</v>
      </c>
      <c r="P1130" s="23">
        <v>4.0824829046386304</v>
      </c>
      <c r="Q1130" s="23">
        <v>0.93541983315806165</v>
      </c>
      <c r="R1130" s="23" t="s">
        <v>820</v>
      </c>
      <c r="S1130" s="23">
        <v>0</v>
      </c>
      <c r="T1130" s="23">
        <v>7.5277265270908176</v>
      </c>
      <c r="U1130" s="23">
        <v>7.1390942469382477</v>
      </c>
      <c r="V1130" s="23">
        <v>2.503331114069145</v>
      </c>
      <c r="W1130" s="23" t="s">
        <v>820</v>
      </c>
      <c r="X1130" s="23" t="s">
        <v>820</v>
      </c>
      <c r="Y1130" s="95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3" t="s">
        <v>87</v>
      </c>
      <c r="C1131" s="27"/>
      <c r="D1131" s="13">
        <v>0.10053422142692683</v>
      </c>
      <c r="E1131" s="13">
        <v>2.1294172448004463E-2</v>
      </c>
      <c r="F1131" s="13">
        <v>1.2304153569645966E-2</v>
      </c>
      <c r="G1131" s="13">
        <v>9.31532468582041E-2</v>
      </c>
      <c r="H1131" s="13">
        <v>0.17496355305594147</v>
      </c>
      <c r="I1131" s="13">
        <v>5.4460005868973621E-2</v>
      </c>
      <c r="J1131" s="13">
        <v>0.22222222222222221</v>
      </c>
      <c r="K1131" s="13">
        <v>0.53628658922736849</v>
      </c>
      <c r="L1131" s="13">
        <v>0.15649215928719032</v>
      </c>
      <c r="M1131" s="13">
        <v>0.22131333406899537</v>
      </c>
      <c r="N1131" s="13">
        <v>0.95459028046083516</v>
      </c>
      <c r="O1131" s="13">
        <v>5.5180138272862118E-2</v>
      </c>
      <c r="P1131" s="13">
        <v>6.6202425480626437E-2</v>
      </c>
      <c r="Q1131" s="13">
        <v>2.269705985539475E-2</v>
      </c>
      <c r="R1131" s="13" t="s">
        <v>820</v>
      </c>
      <c r="S1131" s="13">
        <v>0</v>
      </c>
      <c r="T1131" s="13">
        <v>0.18066543665017964</v>
      </c>
      <c r="U1131" s="13">
        <v>0.18705050428659165</v>
      </c>
      <c r="V1131" s="13">
        <v>5.8671822985995589E-2</v>
      </c>
      <c r="W1131" s="13" t="s">
        <v>820</v>
      </c>
      <c r="X1131" s="13" t="s">
        <v>820</v>
      </c>
      <c r="Y1131" s="95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232</v>
      </c>
      <c r="C1132" s="27"/>
      <c r="D1132" s="13">
        <v>1.1213153979085178E-2</v>
      </c>
      <c r="E1132" s="13">
        <v>1.0836875273303588</v>
      </c>
      <c r="F1132" s="13">
        <v>2.8140596174031751E-2</v>
      </c>
      <c r="G1132" s="13">
        <v>0.1569906740246152</v>
      </c>
      <c r="H1132" s="13">
        <v>0.12849614632978801</v>
      </c>
      <c r="I1132" s="13">
        <v>-4.0778275619680171E-2</v>
      </c>
      <c r="J1132" s="13">
        <v>-0.45590364373385217</v>
      </c>
      <c r="K1132" s="13">
        <v>-0.11332445645516653</v>
      </c>
      <c r="L1132" s="13">
        <v>-0.15362789025265888</v>
      </c>
      <c r="M1132" s="13">
        <v>-0.435751926835106</v>
      </c>
      <c r="N1132" s="13">
        <v>2.1436678362044099</v>
      </c>
      <c r="O1132" s="13">
        <v>-1.6342413957280311E-2</v>
      </c>
      <c r="P1132" s="13">
        <v>0.49122705050722004</v>
      </c>
      <c r="Q1132" s="13">
        <v>-3.3784580361897465E-3</v>
      </c>
      <c r="R1132" s="13" t="s">
        <v>820</v>
      </c>
      <c r="S1132" s="13">
        <v>-3.2717588860181612E-2</v>
      </c>
      <c r="T1132" s="13">
        <v>7.5858449373107373E-3</v>
      </c>
      <c r="U1132" s="13">
        <v>-7.7051366037423352E-2</v>
      </c>
      <c r="V1132" s="13">
        <v>3.1767905215806191E-2</v>
      </c>
      <c r="W1132" s="13" t="s">
        <v>820</v>
      </c>
      <c r="X1132" s="13" t="s">
        <v>820</v>
      </c>
      <c r="Y1132" s="95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3" t="s">
        <v>233</v>
      </c>
      <c r="C1133" s="44"/>
      <c r="D1133" s="42">
        <v>0.12</v>
      </c>
      <c r="E1133" s="42">
        <v>14.87</v>
      </c>
      <c r="F1133" s="42">
        <v>0.12</v>
      </c>
      <c r="G1133" s="42">
        <v>1.92</v>
      </c>
      <c r="H1133" s="42" t="s">
        <v>254</v>
      </c>
      <c r="I1133" s="42">
        <v>0.85</v>
      </c>
      <c r="J1133" s="42" t="s">
        <v>254</v>
      </c>
      <c r="K1133" s="42" t="s">
        <v>254</v>
      </c>
      <c r="L1133" s="42" t="s">
        <v>254</v>
      </c>
      <c r="M1133" s="42" t="s">
        <v>254</v>
      </c>
      <c r="N1133" s="42" t="s">
        <v>254</v>
      </c>
      <c r="O1133" s="42">
        <v>0.5</v>
      </c>
      <c r="P1133" s="42" t="s">
        <v>254</v>
      </c>
      <c r="Q1133" s="42">
        <v>0.32</v>
      </c>
      <c r="R1133" s="42" t="s">
        <v>254</v>
      </c>
      <c r="S1133" s="42" t="s">
        <v>254</v>
      </c>
      <c r="T1133" s="42">
        <v>0.17</v>
      </c>
      <c r="U1133" s="42">
        <v>1.35</v>
      </c>
      <c r="V1133" s="42">
        <v>0.17</v>
      </c>
      <c r="W1133" s="42">
        <v>2.65</v>
      </c>
      <c r="X1133" s="42">
        <v>2.65</v>
      </c>
      <c r="Y1133" s="95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 t="s">
        <v>313</v>
      </c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BM1134" s="52"/>
    </row>
    <row r="1135" spans="1:65">
      <c r="BM1135" s="52"/>
    </row>
    <row r="1136" spans="1:65" ht="15">
      <c r="B1136" s="8" t="s">
        <v>647</v>
      </c>
      <c r="BM1136" s="26" t="s">
        <v>282</v>
      </c>
    </row>
    <row r="1137" spans="1:65" ht="15">
      <c r="A1137" s="24" t="s">
        <v>45</v>
      </c>
      <c r="B1137" s="18" t="s">
        <v>119</v>
      </c>
      <c r="C1137" s="15" t="s">
        <v>120</v>
      </c>
      <c r="D1137" s="16" t="s">
        <v>225</v>
      </c>
      <c r="E1137" s="17" t="s">
        <v>225</v>
      </c>
      <c r="F1137" s="17" t="s">
        <v>225</v>
      </c>
      <c r="G1137" s="17" t="s">
        <v>225</v>
      </c>
      <c r="H1137" s="17" t="s">
        <v>225</v>
      </c>
      <c r="I1137" s="95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 t="s">
        <v>226</v>
      </c>
      <c r="C1138" s="9" t="s">
        <v>226</v>
      </c>
      <c r="D1138" s="93" t="s">
        <v>234</v>
      </c>
      <c r="E1138" s="94" t="s">
        <v>238</v>
      </c>
      <c r="F1138" s="94" t="s">
        <v>244</v>
      </c>
      <c r="G1138" s="94" t="s">
        <v>245</v>
      </c>
      <c r="H1138" s="94" t="s">
        <v>228</v>
      </c>
      <c r="I1138" s="95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 t="s">
        <v>3</v>
      </c>
    </row>
    <row r="1139" spans="1:65">
      <c r="A1139" s="28"/>
      <c r="B1139" s="19"/>
      <c r="C1139" s="9"/>
      <c r="D1139" s="10" t="s">
        <v>105</v>
      </c>
      <c r="E1139" s="11" t="s">
        <v>296</v>
      </c>
      <c r="F1139" s="11" t="s">
        <v>296</v>
      </c>
      <c r="G1139" s="11" t="s">
        <v>104</v>
      </c>
      <c r="H1139" s="11" t="s">
        <v>105</v>
      </c>
      <c r="I1139" s="95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0</v>
      </c>
    </row>
    <row r="1140" spans="1:65">
      <c r="A1140" s="28"/>
      <c r="B1140" s="19"/>
      <c r="C1140" s="9"/>
      <c r="D1140" s="25"/>
      <c r="E1140" s="25"/>
      <c r="F1140" s="25"/>
      <c r="G1140" s="25"/>
      <c r="H1140" s="25"/>
      <c r="I1140" s="95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0</v>
      </c>
    </row>
    <row r="1141" spans="1:65">
      <c r="A1141" s="28"/>
      <c r="B1141" s="18">
        <v>1</v>
      </c>
      <c r="C1141" s="14">
        <v>1</v>
      </c>
      <c r="D1141" s="153">
        <v>168.3</v>
      </c>
      <c r="E1141" s="152">
        <v>202</v>
      </c>
      <c r="F1141" s="152">
        <v>217.06294913545986</v>
      </c>
      <c r="G1141" s="152">
        <v>208</v>
      </c>
      <c r="H1141" s="152">
        <v>175</v>
      </c>
      <c r="I1141" s="154"/>
      <c r="J1141" s="155"/>
      <c r="K1141" s="155"/>
      <c r="L1141" s="155"/>
      <c r="M1141" s="155"/>
      <c r="N1141" s="155"/>
      <c r="O1141" s="155"/>
      <c r="P1141" s="155"/>
      <c r="Q1141" s="155"/>
      <c r="R1141" s="155"/>
      <c r="S1141" s="155"/>
      <c r="T1141" s="155"/>
      <c r="U1141" s="155"/>
      <c r="V1141" s="155"/>
      <c r="W1141" s="155"/>
      <c r="X1141" s="155"/>
      <c r="Y1141" s="155"/>
      <c r="Z1141" s="155"/>
      <c r="AA1141" s="155"/>
      <c r="AB1141" s="155"/>
      <c r="AC1141" s="155"/>
      <c r="AD1141" s="155"/>
      <c r="AE1141" s="155"/>
      <c r="AF1141" s="155"/>
      <c r="AG1141" s="155"/>
      <c r="AH1141" s="155"/>
      <c r="AI1141" s="155"/>
      <c r="AJ1141" s="155"/>
      <c r="AK1141" s="155"/>
      <c r="AL1141" s="155"/>
      <c r="AM1141" s="155"/>
      <c r="AN1141" s="155"/>
      <c r="AO1141" s="155"/>
      <c r="AP1141" s="155"/>
      <c r="AQ1141" s="155"/>
      <c r="AR1141" s="155"/>
      <c r="AS1141" s="155"/>
      <c r="AT1141" s="155"/>
      <c r="AU1141" s="155"/>
      <c r="AV1141" s="155"/>
      <c r="AW1141" s="155"/>
      <c r="AX1141" s="155"/>
      <c r="AY1141" s="155"/>
      <c r="AZ1141" s="155"/>
      <c r="BA1141" s="155"/>
      <c r="BB1141" s="155"/>
      <c r="BC1141" s="155"/>
      <c r="BD1141" s="155"/>
      <c r="BE1141" s="155"/>
      <c r="BF1141" s="155"/>
      <c r="BG1141" s="155"/>
      <c r="BH1141" s="155"/>
      <c r="BI1141" s="155"/>
      <c r="BJ1141" s="155"/>
      <c r="BK1141" s="155"/>
      <c r="BL1141" s="155"/>
      <c r="BM1141" s="156">
        <v>1</v>
      </c>
    </row>
    <row r="1142" spans="1:65">
      <c r="A1142" s="28"/>
      <c r="B1142" s="19">
        <v>1</v>
      </c>
      <c r="C1142" s="9">
        <v>2</v>
      </c>
      <c r="D1142" s="158">
        <v>167.9</v>
      </c>
      <c r="E1142" s="157">
        <v>208</v>
      </c>
      <c r="F1142" s="157">
        <v>219.90607783717491</v>
      </c>
      <c r="G1142" s="157">
        <v>199</v>
      </c>
      <c r="H1142" s="157">
        <v>241</v>
      </c>
      <c r="I1142" s="154"/>
      <c r="J1142" s="155"/>
      <c r="K1142" s="155"/>
      <c r="L1142" s="155"/>
      <c r="M1142" s="155"/>
      <c r="N1142" s="155"/>
      <c r="O1142" s="155"/>
      <c r="P1142" s="155"/>
      <c r="Q1142" s="155"/>
      <c r="R1142" s="155"/>
      <c r="S1142" s="155"/>
      <c r="T1142" s="155"/>
      <c r="U1142" s="155"/>
      <c r="V1142" s="155"/>
      <c r="W1142" s="155"/>
      <c r="X1142" s="155"/>
      <c r="Y1142" s="155"/>
      <c r="Z1142" s="155"/>
      <c r="AA1142" s="155"/>
      <c r="AB1142" s="155"/>
      <c r="AC1142" s="155"/>
      <c r="AD1142" s="155"/>
      <c r="AE1142" s="155"/>
      <c r="AF1142" s="155"/>
      <c r="AG1142" s="155"/>
      <c r="AH1142" s="155"/>
      <c r="AI1142" s="155"/>
      <c r="AJ1142" s="155"/>
      <c r="AK1142" s="155"/>
      <c r="AL1142" s="155"/>
      <c r="AM1142" s="155"/>
      <c r="AN1142" s="155"/>
      <c r="AO1142" s="155"/>
      <c r="AP1142" s="155"/>
      <c r="AQ1142" s="155"/>
      <c r="AR1142" s="155"/>
      <c r="AS1142" s="155"/>
      <c r="AT1142" s="155"/>
      <c r="AU1142" s="155"/>
      <c r="AV1142" s="155"/>
      <c r="AW1142" s="155"/>
      <c r="AX1142" s="155"/>
      <c r="AY1142" s="155"/>
      <c r="AZ1142" s="155"/>
      <c r="BA1142" s="155"/>
      <c r="BB1142" s="155"/>
      <c r="BC1142" s="155"/>
      <c r="BD1142" s="155"/>
      <c r="BE1142" s="155"/>
      <c r="BF1142" s="155"/>
      <c r="BG1142" s="155"/>
      <c r="BH1142" s="155"/>
      <c r="BI1142" s="155"/>
      <c r="BJ1142" s="155"/>
      <c r="BK1142" s="155"/>
      <c r="BL1142" s="155"/>
      <c r="BM1142" s="156">
        <v>18</v>
      </c>
    </row>
    <row r="1143" spans="1:65">
      <c r="A1143" s="28"/>
      <c r="B1143" s="19">
        <v>1</v>
      </c>
      <c r="C1143" s="9">
        <v>3</v>
      </c>
      <c r="D1143" s="158">
        <v>162</v>
      </c>
      <c r="E1143" s="157">
        <v>206</v>
      </c>
      <c r="F1143" s="157">
        <v>223.12526941886773</v>
      </c>
      <c r="G1143" s="157">
        <v>203</v>
      </c>
      <c r="H1143" s="157">
        <v>214</v>
      </c>
      <c r="I1143" s="154"/>
      <c r="J1143" s="155"/>
      <c r="K1143" s="155"/>
      <c r="L1143" s="155"/>
      <c r="M1143" s="155"/>
      <c r="N1143" s="155"/>
      <c r="O1143" s="155"/>
      <c r="P1143" s="155"/>
      <c r="Q1143" s="155"/>
      <c r="R1143" s="155"/>
      <c r="S1143" s="155"/>
      <c r="T1143" s="155"/>
      <c r="U1143" s="155"/>
      <c r="V1143" s="155"/>
      <c r="W1143" s="155"/>
      <c r="X1143" s="155"/>
      <c r="Y1143" s="155"/>
      <c r="Z1143" s="155"/>
      <c r="AA1143" s="155"/>
      <c r="AB1143" s="155"/>
      <c r="AC1143" s="155"/>
      <c r="AD1143" s="155"/>
      <c r="AE1143" s="155"/>
      <c r="AF1143" s="155"/>
      <c r="AG1143" s="155"/>
      <c r="AH1143" s="155"/>
      <c r="AI1143" s="155"/>
      <c r="AJ1143" s="155"/>
      <c r="AK1143" s="155"/>
      <c r="AL1143" s="155"/>
      <c r="AM1143" s="155"/>
      <c r="AN1143" s="155"/>
      <c r="AO1143" s="155"/>
      <c r="AP1143" s="155"/>
      <c r="AQ1143" s="155"/>
      <c r="AR1143" s="155"/>
      <c r="AS1143" s="155"/>
      <c r="AT1143" s="155"/>
      <c r="AU1143" s="155"/>
      <c r="AV1143" s="155"/>
      <c r="AW1143" s="155"/>
      <c r="AX1143" s="155"/>
      <c r="AY1143" s="155"/>
      <c r="AZ1143" s="155"/>
      <c r="BA1143" s="155"/>
      <c r="BB1143" s="155"/>
      <c r="BC1143" s="155"/>
      <c r="BD1143" s="155"/>
      <c r="BE1143" s="155"/>
      <c r="BF1143" s="155"/>
      <c r="BG1143" s="155"/>
      <c r="BH1143" s="155"/>
      <c r="BI1143" s="155"/>
      <c r="BJ1143" s="155"/>
      <c r="BK1143" s="155"/>
      <c r="BL1143" s="155"/>
      <c r="BM1143" s="156">
        <v>16</v>
      </c>
    </row>
    <row r="1144" spans="1:65">
      <c r="A1144" s="28"/>
      <c r="B1144" s="19">
        <v>1</v>
      </c>
      <c r="C1144" s="9">
        <v>4</v>
      </c>
      <c r="D1144" s="158">
        <v>171.8</v>
      </c>
      <c r="E1144" s="157">
        <v>197</v>
      </c>
      <c r="F1144" s="161">
        <v>207.331150822436</v>
      </c>
      <c r="G1144" s="157">
        <v>206</v>
      </c>
      <c r="H1144" s="157">
        <v>222</v>
      </c>
      <c r="I1144" s="154"/>
      <c r="J1144" s="155"/>
      <c r="K1144" s="155"/>
      <c r="L1144" s="155"/>
      <c r="M1144" s="155"/>
      <c r="N1144" s="155"/>
      <c r="O1144" s="155"/>
      <c r="P1144" s="155"/>
      <c r="Q1144" s="155"/>
      <c r="R1144" s="155"/>
      <c r="S1144" s="155"/>
      <c r="T1144" s="155"/>
      <c r="U1144" s="155"/>
      <c r="V1144" s="155"/>
      <c r="W1144" s="155"/>
      <c r="X1144" s="155"/>
      <c r="Y1144" s="155"/>
      <c r="Z1144" s="155"/>
      <c r="AA1144" s="155"/>
      <c r="AB1144" s="155"/>
      <c r="AC1144" s="155"/>
      <c r="AD1144" s="155"/>
      <c r="AE1144" s="155"/>
      <c r="AF1144" s="155"/>
      <c r="AG1144" s="155"/>
      <c r="AH1144" s="155"/>
      <c r="AI1144" s="155"/>
      <c r="AJ1144" s="155"/>
      <c r="AK1144" s="155"/>
      <c r="AL1144" s="155"/>
      <c r="AM1144" s="155"/>
      <c r="AN1144" s="155"/>
      <c r="AO1144" s="155"/>
      <c r="AP1144" s="155"/>
      <c r="AQ1144" s="155"/>
      <c r="AR1144" s="155"/>
      <c r="AS1144" s="155"/>
      <c r="AT1144" s="155"/>
      <c r="AU1144" s="155"/>
      <c r="AV1144" s="155"/>
      <c r="AW1144" s="155"/>
      <c r="AX1144" s="155"/>
      <c r="AY1144" s="155"/>
      <c r="AZ1144" s="155"/>
      <c r="BA1144" s="155"/>
      <c r="BB1144" s="155"/>
      <c r="BC1144" s="155"/>
      <c r="BD1144" s="155"/>
      <c r="BE1144" s="155"/>
      <c r="BF1144" s="155"/>
      <c r="BG1144" s="155"/>
      <c r="BH1144" s="155"/>
      <c r="BI1144" s="155"/>
      <c r="BJ1144" s="155"/>
      <c r="BK1144" s="155"/>
      <c r="BL1144" s="155"/>
      <c r="BM1144" s="156">
        <v>209.233590152256</v>
      </c>
    </row>
    <row r="1145" spans="1:65">
      <c r="A1145" s="28"/>
      <c r="B1145" s="19">
        <v>1</v>
      </c>
      <c r="C1145" s="9">
        <v>5</v>
      </c>
      <c r="D1145" s="158">
        <v>170.9</v>
      </c>
      <c r="E1145" s="157">
        <v>209</v>
      </c>
      <c r="F1145" s="157">
        <v>221.4964696853468</v>
      </c>
      <c r="G1145" s="157">
        <v>195</v>
      </c>
      <c r="H1145" s="157">
        <v>216</v>
      </c>
      <c r="I1145" s="154"/>
      <c r="J1145" s="155"/>
      <c r="K1145" s="155"/>
      <c r="L1145" s="155"/>
      <c r="M1145" s="155"/>
      <c r="N1145" s="155"/>
      <c r="O1145" s="155"/>
      <c r="P1145" s="155"/>
      <c r="Q1145" s="155"/>
      <c r="R1145" s="155"/>
      <c r="S1145" s="155"/>
      <c r="T1145" s="155"/>
      <c r="U1145" s="155"/>
      <c r="V1145" s="155"/>
      <c r="W1145" s="155"/>
      <c r="X1145" s="155"/>
      <c r="Y1145" s="155"/>
      <c r="Z1145" s="155"/>
      <c r="AA1145" s="155"/>
      <c r="AB1145" s="155"/>
      <c r="AC1145" s="155"/>
      <c r="AD1145" s="155"/>
      <c r="AE1145" s="155"/>
      <c r="AF1145" s="155"/>
      <c r="AG1145" s="155"/>
      <c r="AH1145" s="155"/>
      <c r="AI1145" s="155"/>
      <c r="AJ1145" s="155"/>
      <c r="AK1145" s="155"/>
      <c r="AL1145" s="155"/>
      <c r="AM1145" s="155"/>
      <c r="AN1145" s="155"/>
      <c r="AO1145" s="155"/>
      <c r="AP1145" s="155"/>
      <c r="AQ1145" s="155"/>
      <c r="AR1145" s="155"/>
      <c r="AS1145" s="155"/>
      <c r="AT1145" s="155"/>
      <c r="AU1145" s="155"/>
      <c r="AV1145" s="155"/>
      <c r="AW1145" s="155"/>
      <c r="AX1145" s="155"/>
      <c r="AY1145" s="155"/>
      <c r="AZ1145" s="155"/>
      <c r="BA1145" s="155"/>
      <c r="BB1145" s="155"/>
      <c r="BC1145" s="155"/>
      <c r="BD1145" s="155"/>
      <c r="BE1145" s="155"/>
      <c r="BF1145" s="155"/>
      <c r="BG1145" s="155"/>
      <c r="BH1145" s="155"/>
      <c r="BI1145" s="155"/>
      <c r="BJ1145" s="155"/>
      <c r="BK1145" s="155"/>
      <c r="BL1145" s="155"/>
      <c r="BM1145" s="156">
        <v>24</v>
      </c>
    </row>
    <row r="1146" spans="1:65">
      <c r="A1146" s="28"/>
      <c r="B1146" s="19">
        <v>1</v>
      </c>
      <c r="C1146" s="9">
        <v>6</v>
      </c>
      <c r="D1146" s="158">
        <v>164.1</v>
      </c>
      <c r="E1146" s="157">
        <v>202</v>
      </c>
      <c r="F1146" s="157">
        <v>221.41437030160378</v>
      </c>
      <c r="G1146" s="157">
        <v>208</v>
      </c>
      <c r="H1146" s="157">
        <v>187</v>
      </c>
      <c r="I1146" s="154"/>
      <c r="J1146" s="155"/>
      <c r="K1146" s="155"/>
      <c r="L1146" s="155"/>
      <c r="M1146" s="155"/>
      <c r="N1146" s="155"/>
      <c r="O1146" s="155"/>
      <c r="P1146" s="155"/>
      <c r="Q1146" s="155"/>
      <c r="R1146" s="155"/>
      <c r="S1146" s="155"/>
      <c r="T1146" s="155"/>
      <c r="U1146" s="155"/>
      <c r="V1146" s="155"/>
      <c r="W1146" s="155"/>
      <c r="X1146" s="155"/>
      <c r="Y1146" s="155"/>
      <c r="Z1146" s="155"/>
      <c r="AA1146" s="155"/>
      <c r="AB1146" s="155"/>
      <c r="AC1146" s="155"/>
      <c r="AD1146" s="155"/>
      <c r="AE1146" s="155"/>
      <c r="AF1146" s="155"/>
      <c r="AG1146" s="155"/>
      <c r="AH1146" s="155"/>
      <c r="AI1146" s="155"/>
      <c r="AJ1146" s="155"/>
      <c r="AK1146" s="155"/>
      <c r="AL1146" s="155"/>
      <c r="AM1146" s="155"/>
      <c r="AN1146" s="155"/>
      <c r="AO1146" s="155"/>
      <c r="AP1146" s="155"/>
      <c r="AQ1146" s="155"/>
      <c r="AR1146" s="155"/>
      <c r="AS1146" s="155"/>
      <c r="AT1146" s="155"/>
      <c r="AU1146" s="155"/>
      <c r="AV1146" s="155"/>
      <c r="AW1146" s="155"/>
      <c r="AX1146" s="155"/>
      <c r="AY1146" s="155"/>
      <c r="AZ1146" s="155"/>
      <c r="BA1146" s="155"/>
      <c r="BB1146" s="155"/>
      <c r="BC1146" s="155"/>
      <c r="BD1146" s="155"/>
      <c r="BE1146" s="155"/>
      <c r="BF1146" s="155"/>
      <c r="BG1146" s="155"/>
      <c r="BH1146" s="155"/>
      <c r="BI1146" s="155"/>
      <c r="BJ1146" s="155"/>
      <c r="BK1146" s="155"/>
      <c r="BL1146" s="155"/>
      <c r="BM1146" s="159"/>
    </row>
    <row r="1147" spans="1:65">
      <c r="A1147" s="28"/>
      <c r="B1147" s="20" t="s">
        <v>229</v>
      </c>
      <c r="C1147" s="12"/>
      <c r="D1147" s="160">
        <v>167.5</v>
      </c>
      <c r="E1147" s="160">
        <v>204</v>
      </c>
      <c r="F1147" s="160">
        <v>218.38938120014816</v>
      </c>
      <c r="G1147" s="160">
        <v>203.16666666666666</v>
      </c>
      <c r="H1147" s="160">
        <v>209.16666666666666</v>
      </c>
      <c r="I1147" s="154"/>
      <c r="J1147" s="155"/>
      <c r="K1147" s="155"/>
      <c r="L1147" s="155"/>
      <c r="M1147" s="155"/>
      <c r="N1147" s="155"/>
      <c r="O1147" s="155"/>
      <c r="P1147" s="155"/>
      <c r="Q1147" s="155"/>
      <c r="R1147" s="155"/>
      <c r="S1147" s="155"/>
      <c r="T1147" s="155"/>
      <c r="U1147" s="155"/>
      <c r="V1147" s="155"/>
      <c r="W1147" s="155"/>
      <c r="X1147" s="155"/>
      <c r="Y1147" s="155"/>
      <c r="Z1147" s="155"/>
      <c r="AA1147" s="155"/>
      <c r="AB1147" s="155"/>
      <c r="AC1147" s="155"/>
      <c r="AD1147" s="155"/>
      <c r="AE1147" s="155"/>
      <c r="AF1147" s="155"/>
      <c r="AG1147" s="155"/>
      <c r="AH1147" s="155"/>
      <c r="AI1147" s="155"/>
      <c r="AJ1147" s="155"/>
      <c r="AK1147" s="155"/>
      <c r="AL1147" s="155"/>
      <c r="AM1147" s="155"/>
      <c r="AN1147" s="155"/>
      <c r="AO1147" s="155"/>
      <c r="AP1147" s="155"/>
      <c r="AQ1147" s="155"/>
      <c r="AR1147" s="155"/>
      <c r="AS1147" s="155"/>
      <c r="AT1147" s="155"/>
      <c r="AU1147" s="155"/>
      <c r="AV1147" s="155"/>
      <c r="AW1147" s="155"/>
      <c r="AX1147" s="155"/>
      <c r="AY1147" s="155"/>
      <c r="AZ1147" s="155"/>
      <c r="BA1147" s="155"/>
      <c r="BB1147" s="155"/>
      <c r="BC1147" s="155"/>
      <c r="BD1147" s="155"/>
      <c r="BE1147" s="155"/>
      <c r="BF1147" s="155"/>
      <c r="BG1147" s="155"/>
      <c r="BH1147" s="155"/>
      <c r="BI1147" s="155"/>
      <c r="BJ1147" s="155"/>
      <c r="BK1147" s="155"/>
      <c r="BL1147" s="155"/>
      <c r="BM1147" s="159"/>
    </row>
    <row r="1148" spans="1:65">
      <c r="A1148" s="28"/>
      <c r="B1148" s="3" t="s">
        <v>230</v>
      </c>
      <c r="C1148" s="27"/>
      <c r="D1148" s="157">
        <v>168.10000000000002</v>
      </c>
      <c r="E1148" s="157">
        <v>204</v>
      </c>
      <c r="F1148" s="157">
        <v>220.66022406938936</v>
      </c>
      <c r="G1148" s="157">
        <v>204.5</v>
      </c>
      <c r="H1148" s="157">
        <v>215</v>
      </c>
      <c r="I1148" s="154"/>
      <c r="J1148" s="155"/>
      <c r="K1148" s="155"/>
      <c r="L1148" s="155"/>
      <c r="M1148" s="155"/>
      <c r="N1148" s="155"/>
      <c r="O1148" s="155"/>
      <c r="P1148" s="155"/>
      <c r="Q1148" s="155"/>
      <c r="R1148" s="155"/>
      <c r="S1148" s="155"/>
      <c r="T1148" s="155"/>
      <c r="U1148" s="155"/>
      <c r="V1148" s="155"/>
      <c r="W1148" s="155"/>
      <c r="X1148" s="155"/>
      <c r="Y1148" s="155"/>
      <c r="Z1148" s="155"/>
      <c r="AA1148" s="155"/>
      <c r="AB1148" s="155"/>
      <c r="AC1148" s="155"/>
      <c r="AD1148" s="155"/>
      <c r="AE1148" s="155"/>
      <c r="AF1148" s="155"/>
      <c r="AG1148" s="155"/>
      <c r="AH1148" s="155"/>
      <c r="AI1148" s="155"/>
      <c r="AJ1148" s="155"/>
      <c r="AK1148" s="155"/>
      <c r="AL1148" s="155"/>
      <c r="AM1148" s="155"/>
      <c r="AN1148" s="155"/>
      <c r="AO1148" s="155"/>
      <c r="AP1148" s="155"/>
      <c r="AQ1148" s="155"/>
      <c r="AR1148" s="155"/>
      <c r="AS1148" s="155"/>
      <c r="AT1148" s="155"/>
      <c r="AU1148" s="155"/>
      <c r="AV1148" s="155"/>
      <c r="AW1148" s="155"/>
      <c r="AX1148" s="155"/>
      <c r="AY1148" s="155"/>
      <c r="AZ1148" s="155"/>
      <c r="BA1148" s="155"/>
      <c r="BB1148" s="155"/>
      <c r="BC1148" s="155"/>
      <c r="BD1148" s="155"/>
      <c r="BE1148" s="155"/>
      <c r="BF1148" s="155"/>
      <c r="BG1148" s="155"/>
      <c r="BH1148" s="155"/>
      <c r="BI1148" s="155"/>
      <c r="BJ1148" s="155"/>
      <c r="BK1148" s="155"/>
      <c r="BL1148" s="155"/>
      <c r="BM1148" s="159"/>
    </row>
    <row r="1149" spans="1:65">
      <c r="A1149" s="28"/>
      <c r="B1149" s="3" t="s">
        <v>231</v>
      </c>
      <c r="C1149" s="27"/>
      <c r="D1149" s="157">
        <v>3.8120860431002916</v>
      </c>
      <c r="E1149" s="157">
        <v>4.5166359162544856</v>
      </c>
      <c r="F1149" s="157">
        <v>5.789256341475018</v>
      </c>
      <c r="G1149" s="157">
        <v>5.2694085689635672</v>
      </c>
      <c r="H1149" s="157">
        <v>24.111546335037552</v>
      </c>
      <c r="I1149" s="154"/>
      <c r="J1149" s="155"/>
      <c r="K1149" s="155"/>
      <c r="L1149" s="155"/>
      <c r="M1149" s="155"/>
      <c r="N1149" s="155"/>
      <c r="O1149" s="155"/>
      <c r="P1149" s="155"/>
      <c r="Q1149" s="155"/>
      <c r="R1149" s="155"/>
      <c r="S1149" s="155"/>
      <c r="T1149" s="155"/>
      <c r="U1149" s="155"/>
      <c r="V1149" s="155"/>
      <c r="W1149" s="155"/>
      <c r="X1149" s="155"/>
      <c r="Y1149" s="155"/>
      <c r="Z1149" s="155"/>
      <c r="AA1149" s="155"/>
      <c r="AB1149" s="155"/>
      <c r="AC1149" s="155"/>
      <c r="AD1149" s="155"/>
      <c r="AE1149" s="155"/>
      <c r="AF1149" s="155"/>
      <c r="AG1149" s="155"/>
      <c r="AH1149" s="155"/>
      <c r="AI1149" s="155"/>
      <c r="AJ1149" s="155"/>
      <c r="AK1149" s="155"/>
      <c r="AL1149" s="155"/>
      <c r="AM1149" s="155"/>
      <c r="AN1149" s="155"/>
      <c r="AO1149" s="155"/>
      <c r="AP1149" s="155"/>
      <c r="AQ1149" s="155"/>
      <c r="AR1149" s="155"/>
      <c r="AS1149" s="155"/>
      <c r="AT1149" s="155"/>
      <c r="AU1149" s="155"/>
      <c r="AV1149" s="155"/>
      <c r="AW1149" s="155"/>
      <c r="AX1149" s="155"/>
      <c r="AY1149" s="155"/>
      <c r="AZ1149" s="155"/>
      <c r="BA1149" s="155"/>
      <c r="BB1149" s="155"/>
      <c r="BC1149" s="155"/>
      <c r="BD1149" s="155"/>
      <c r="BE1149" s="155"/>
      <c r="BF1149" s="155"/>
      <c r="BG1149" s="155"/>
      <c r="BH1149" s="155"/>
      <c r="BI1149" s="155"/>
      <c r="BJ1149" s="155"/>
      <c r="BK1149" s="155"/>
      <c r="BL1149" s="155"/>
      <c r="BM1149" s="159"/>
    </row>
    <row r="1150" spans="1:65">
      <c r="A1150" s="28"/>
      <c r="B1150" s="3" t="s">
        <v>87</v>
      </c>
      <c r="C1150" s="27"/>
      <c r="D1150" s="13">
        <v>2.2758722645374877E-2</v>
      </c>
      <c r="E1150" s="13">
        <v>2.2140372138502382E-2</v>
      </c>
      <c r="F1150" s="13">
        <v>2.6508872865797974E-2</v>
      </c>
      <c r="G1150" s="13">
        <v>2.5936383440345698E-2</v>
      </c>
      <c r="H1150" s="13">
        <v>0.11527432510774926</v>
      </c>
      <c r="I1150" s="95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3" t="s">
        <v>232</v>
      </c>
      <c r="C1151" s="27"/>
      <c r="D1151" s="13">
        <v>-0.19945932257763732</v>
      </c>
      <c r="E1151" s="13">
        <v>-2.5013145109480717E-2</v>
      </c>
      <c r="F1151" s="13">
        <v>4.3758705479505666E-2</v>
      </c>
      <c r="G1151" s="13">
        <v>-2.8995934549393088E-2</v>
      </c>
      <c r="H1151" s="13">
        <v>-3.1985058202477212E-4</v>
      </c>
      <c r="I1151" s="95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A1152" s="28"/>
      <c r="B1152" s="43" t="s">
        <v>233</v>
      </c>
      <c r="C1152" s="44"/>
      <c r="D1152" s="42">
        <v>4.76</v>
      </c>
      <c r="E1152" s="42">
        <v>0</v>
      </c>
      <c r="F1152" s="42">
        <v>1.88</v>
      </c>
      <c r="G1152" s="42">
        <v>0.11</v>
      </c>
      <c r="H1152" s="42">
        <v>0.67</v>
      </c>
      <c r="I1152" s="95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2"/>
    </row>
    <row r="1153" spans="2:65">
      <c r="B1153" s="29"/>
      <c r="C1153" s="20"/>
      <c r="D1153" s="20"/>
      <c r="E1153" s="20"/>
      <c r="F1153" s="20"/>
      <c r="G1153" s="20"/>
      <c r="H1153" s="20"/>
      <c r="BM1153" s="52"/>
    </row>
    <row r="1154" spans="2:65">
      <c r="BM1154" s="52"/>
    </row>
    <row r="1155" spans="2:65">
      <c r="BM1155" s="52"/>
    </row>
    <row r="1156" spans="2:65">
      <c r="BM1156" s="52"/>
    </row>
    <row r="1157" spans="2:65">
      <c r="BM1157" s="52"/>
    </row>
    <row r="1158" spans="2:65">
      <c r="BM1158" s="52"/>
    </row>
    <row r="1159" spans="2:65">
      <c r="BM1159" s="52"/>
    </row>
    <row r="1160" spans="2:65">
      <c r="BM1160" s="52"/>
    </row>
    <row r="1161" spans="2:65">
      <c r="BM1161" s="52"/>
    </row>
    <row r="1162" spans="2:65">
      <c r="BM1162" s="52"/>
    </row>
    <row r="1163" spans="2:65">
      <c r="BM1163" s="52"/>
    </row>
    <row r="1164" spans="2:65">
      <c r="BM1164" s="52"/>
    </row>
    <row r="1165" spans="2:65">
      <c r="BM1165" s="52"/>
    </row>
    <row r="1166" spans="2:65">
      <c r="BM1166" s="52"/>
    </row>
    <row r="1167" spans="2:65">
      <c r="BM1167" s="52"/>
    </row>
    <row r="1168" spans="2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2"/>
    </row>
    <row r="1201" spans="65:65">
      <c r="BM1201" s="52"/>
    </row>
    <row r="1202" spans="65:65">
      <c r="BM1202" s="53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</sheetData>
  <dataConsolidate/>
  <conditionalFormatting sqref="B6:F11 B24:Y29 B42:V47 B61:K66 B79:R84 B97:P102 B115:L120 B134:Y139 B153:M158 B171:K176 B189:X194 B207:W212 B226:N231 B244:W249 B262:J267 B281:J286 B300:J305 B319:Y324 B337:O342 B355:J360 B374:M379 B392:H397 B410:E415 B428:J433 B446:L451 B464:X469 B482:N487 B501:P506 B520:I525 B538:Y543 B556:Y561 B574:P579 B593:D598 B611:L616 B629:J634 B647:Y652 B665:N670 B683:T688 B701:J706 B720:N725 B738:K743 B756:X761 B774:L779 B792:M797 B810:I815 B828:U833 B846:J851 B865:P870 B883:S888 B901:N906 B920:J925 B938:I943 B956:O961 B975:Y980 B993:M998 B1011:J1016 B1030:M1035 B1049:R1054 B1067:N1072 B1085:P1090 B1103:J1108 B1122:X1127 B1141:H1146">
    <cfRule type="expression" dxfId="11" priority="189">
      <formula>AND($B6&lt;&gt;$B5,NOT(ISBLANK(INDIRECT(Anlyt_LabRefThisCol))))</formula>
    </cfRule>
  </conditionalFormatting>
  <conditionalFormatting sqref="C2:F17 C20:Y35 C38:V53 C57:K72 C75:R90 C93:P108 C111:L126 C130:Y145 C149:M164 C167:K182 C185:X200 C203:W218 C222:N237 C240:W255 C258:J273 C277:J292 C296:J311 C315:Y330 C333:O348 C351:J366 C370:M385 C388:H403 C406:E421 C424:J439 C442:L457 C460:X475 C478:N493 C497:P512 C516:I531 C534:Y549 C552:Y567 C570:P585 C589:D604 C607:L622 C625:J640 C643:Y658 C661:N676 C679:T694 C697:J712 C716:N731 C734:K749 C752:X767 C770:L785 C788:M803 C806:I821 C824:U839 C842:J857 C861:P876 C879:S894 C897:N912 C916:J931 C934:I949 C952:O967 C971:Y986 C989:M1004 C1007:J1022 C1026:M1041 C1045:R1060 C1063:N1078 C1081:P1096 C1099:J1114 C1118:X1133 C1137:H1152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66E6-8AD5-4AAF-91FE-4D4511BB84D5}">
  <sheetPr codeName="Sheet15"/>
  <dimension ref="A1:BN1223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648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283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240</v>
      </c>
      <c r="K3" s="94" t="s">
        <v>256</v>
      </c>
      <c r="L3" s="94" t="s">
        <v>241</v>
      </c>
      <c r="M3" s="94" t="s">
        <v>290</v>
      </c>
      <c r="N3" s="94" t="s">
        <v>242</v>
      </c>
      <c r="O3" s="94" t="s">
        <v>227</v>
      </c>
      <c r="P3" s="94" t="s">
        <v>284</v>
      </c>
      <c r="Q3" s="94" t="s">
        <v>285</v>
      </c>
      <c r="R3" s="94" t="s">
        <v>243</v>
      </c>
      <c r="S3" s="94" t="s">
        <v>244</v>
      </c>
      <c r="T3" s="94" t="s">
        <v>245</v>
      </c>
      <c r="U3" s="94" t="s">
        <v>291</v>
      </c>
      <c r="V3" s="94" t="s">
        <v>246</v>
      </c>
      <c r="W3" s="94" t="s">
        <v>247</v>
      </c>
      <c r="X3" s="94" t="s">
        <v>228</v>
      </c>
      <c r="Y3" s="94" t="s">
        <v>292</v>
      </c>
      <c r="Z3" s="94" t="s">
        <v>249</v>
      </c>
      <c r="AA3" s="94" t="s">
        <v>250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121</v>
      </c>
      <c r="E4" s="11" t="s">
        <v>314</v>
      </c>
      <c r="F4" s="11" t="s">
        <v>315</v>
      </c>
      <c r="G4" s="11" t="s">
        <v>314</v>
      </c>
      <c r="H4" s="11" t="s">
        <v>315</v>
      </c>
      <c r="I4" s="11" t="s">
        <v>315</v>
      </c>
      <c r="J4" s="11" t="s">
        <v>315</v>
      </c>
      <c r="K4" s="11" t="s">
        <v>315</v>
      </c>
      <c r="L4" s="11" t="s">
        <v>315</v>
      </c>
      <c r="M4" s="11" t="s">
        <v>315</v>
      </c>
      <c r="N4" s="11" t="s">
        <v>315</v>
      </c>
      <c r="O4" s="11" t="s">
        <v>121</v>
      </c>
      <c r="P4" s="11" t="s">
        <v>315</v>
      </c>
      <c r="Q4" s="11" t="s">
        <v>121</v>
      </c>
      <c r="R4" s="11" t="s">
        <v>314</v>
      </c>
      <c r="S4" s="11" t="s">
        <v>314</v>
      </c>
      <c r="T4" s="11" t="s">
        <v>315</v>
      </c>
      <c r="U4" s="11" t="s">
        <v>315</v>
      </c>
      <c r="V4" s="11" t="s">
        <v>121</v>
      </c>
      <c r="W4" s="11" t="s">
        <v>315</v>
      </c>
      <c r="X4" s="11" t="s">
        <v>315</v>
      </c>
      <c r="Y4" s="11" t="s">
        <v>314</v>
      </c>
      <c r="Z4" s="11" t="s">
        <v>315</v>
      </c>
      <c r="AA4" s="11" t="s">
        <v>315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3.4</v>
      </c>
      <c r="E6" s="145">
        <v>0.37</v>
      </c>
      <c r="F6" s="145" t="s">
        <v>316</v>
      </c>
      <c r="G6" s="146">
        <v>0.13</v>
      </c>
      <c r="H6" s="145">
        <v>0.5</v>
      </c>
      <c r="I6" s="146">
        <v>0.16</v>
      </c>
      <c r="J6" s="146">
        <v>0.14000000000000001</v>
      </c>
      <c r="K6" s="145">
        <v>0.05</v>
      </c>
      <c r="L6" s="146">
        <v>0.11</v>
      </c>
      <c r="M6" s="146">
        <v>0.15</v>
      </c>
      <c r="N6" s="146">
        <v>0.14000000000000001</v>
      </c>
      <c r="O6" s="145" t="s">
        <v>112</v>
      </c>
      <c r="P6" s="145">
        <v>6.8</v>
      </c>
      <c r="Q6" s="146">
        <v>0.13041311086016777</v>
      </c>
      <c r="R6" s="145">
        <v>0.1</v>
      </c>
      <c r="S6" s="145">
        <v>0.23683566817655732</v>
      </c>
      <c r="T6" s="145" t="s">
        <v>317</v>
      </c>
      <c r="U6" s="145">
        <v>0.2</v>
      </c>
      <c r="V6" s="145">
        <v>0.2</v>
      </c>
      <c r="W6" s="145">
        <v>0.3</v>
      </c>
      <c r="X6" s="146">
        <v>0.15</v>
      </c>
      <c r="Y6" s="146">
        <v>0.14000000000000001</v>
      </c>
      <c r="Z6" s="145" t="s">
        <v>316</v>
      </c>
      <c r="AA6" s="146">
        <v>0.15</v>
      </c>
      <c r="AB6" s="14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3.4</v>
      </c>
      <c r="E7" s="150">
        <v>0.4</v>
      </c>
      <c r="F7" s="150" t="s">
        <v>316</v>
      </c>
      <c r="G7" s="23">
        <v>0.14000000000000001</v>
      </c>
      <c r="H7" s="150">
        <v>0.7</v>
      </c>
      <c r="I7" s="23">
        <v>0.15</v>
      </c>
      <c r="J7" s="23">
        <v>0.15</v>
      </c>
      <c r="K7" s="150">
        <v>0.06</v>
      </c>
      <c r="L7" s="163">
        <v>0.06</v>
      </c>
      <c r="M7" s="23">
        <v>0.15</v>
      </c>
      <c r="N7" s="23">
        <v>0.14000000000000001</v>
      </c>
      <c r="O7" s="150" t="s">
        <v>112</v>
      </c>
      <c r="P7" s="150">
        <v>4.2</v>
      </c>
      <c r="Q7" s="23">
        <v>0.12458956117050519</v>
      </c>
      <c r="R7" s="150">
        <v>0.1</v>
      </c>
      <c r="S7" s="150">
        <v>0.23914055812942142</v>
      </c>
      <c r="T7" s="150" t="s">
        <v>317</v>
      </c>
      <c r="U7" s="150">
        <v>0.2</v>
      </c>
      <c r="V7" s="150" t="s">
        <v>98</v>
      </c>
      <c r="W7" s="150">
        <v>0.2</v>
      </c>
      <c r="X7" s="23">
        <v>0.14000000000000001</v>
      </c>
      <c r="Y7" s="23">
        <v>0.15</v>
      </c>
      <c r="Z7" s="150" t="s">
        <v>316</v>
      </c>
      <c r="AA7" s="23">
        <v>0.14000000000000001</v>
      </c>
      <c r="AB7" s="147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>
        <v>3.54</v>
      </c>
      <c r="E8" s="150">
        <v>0.37</v>
      </c>
      <c r="F8" s="150" t="s">
        <v>316</v>
      </c>
      <c r="G8" s="23">
        <v>0.14000000000000001</v>
      </c>
      <c r="H8" s="150" t="s">
        <v>317</v>
      </c>
      <c r="I8" s="23">
        <v>0.16</v>
      </c>
      <c r="J8" s="23">
        <v>0.15</v>
      </c>
      <c r="K8" s="150">
        <v>7.0000000000000007E-2</v>
      </c>
      <c r="L8" s="163">
        <v>0.08</v>
      </c>
      <c r="M8" s="23">
        <v>0.16</v>
      </c>
      <c r="N8" s="23">
        <v>0.13</v>
      </c>
      <c r="O8" s="150" t="s">
        <v>112</v>
      </c>
      <c r="P8" s="150">
        <v>4.0999999999999996</v>
      </c>
      <c r="Q8" s="23">
        <v>0.13166233398340391</v>
      </c>
      <c r="R8" s="150">
        <v>0.1</v>
      </c>
      <c r="S8" s="150">
        <v>0.23394356824656606</v>
      </c>
      <c r="T8" s="150" t="s">
        <v>317</v>
      </c>
      <c r="U8" s="150">
        <v>0.2</v>
      </c>
      <c r="V8" s="150">
        <v>0.2</v>
      </c>
      <c r="W8" s="150">
        <v>0.3</v>
      </c>
      <c r="X8" s="23">
        <v>0.15</v>
      </c>
      <c r="Y8" s="23">
        <v>0.14000000000000001</v>
      </c>
      <c r="Z8" s="150" t="s">
        <v>316</v>
      </c>
      <c r="AA8" s="23">
        <v>0.15</v>
      </c>
      <c r="AB8" s="1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63">
        <v>3.74</v>
      </c>
      <c r="E9" s="150">
        <v>0.35</v>
      </c>
      <c r="F9" s="150" t="s">
        <v>316</v>
      </c>
      <c r="G9" s="23">
        <v>0.14000000000000001</v>
      </c>
      <c r="H9" s="150" t="s">
        <v>317</v>
      </c>
      <c r="I9" s="23">
        <v>0.16</v>
      </c>
      <c r="J9" s="23">
        <v>0.13</v>
      </c>
      <c r="K9" s="150">
        <v>0.05</v>
      </c>
      <c r="L9" s="23">
        <v>0.17</v>
      </c>
      <c r="M9" s="23">
        <v>0.16</v>
      </c>
      <c r="N9" s="23">
        <v>0.13</v>
      </c>
      <c r="O9" s="150" t="s">
        <v>112</v>
      </c>
      <c r="P9" s="150">
        <v>7.5</v>
      </c>
      <c r="Q9" s="23">
        <v>0.12908791279496001</v>
      </c>
      <c r="R9" s="150">
        <v>0.2</v>
      </c>
      <c r="S9" s="150">
        <v>0.24051753456174749</v>
      </c>
      <c r="T9" s="150" t="s">
        <v>317</v>
      </c>
      <c r="U9" s="150">
        <v>0.2</v>
      </c>
      <c r="V9" s="150" t="s">
        <v>98</v>
      </c>
      <c r="W9" s="150">
        <v>0.2</v>
      </c>
      <c r="X9" s="23">
        <v>0.15</v>
      </c>
      <c r="Y9" s="23">
        <v>0.14000000000000001</v>
      </c>
      <c r="Z9" s="150" t="s">
        <v>316</v>
      </c>
      <c r="AA9" s="23">
        <v>0.15</v>
      </c>
      <c r="AB9" s="147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0.14397172741184439</v>
      </c>
      <c r="BN9" s="26"/>
    </row>
    <row r="10" spans="1:66">
      <c r="A10" s="28"/>
      <c r="B10" s="19">
        <v>1</v>
      </c>
      <c r="C10" s="9">
        <v>5</v>
      </c>
      <c r="D10" s="150">
        <v>3.45</v>
      </c>
      <c r="E10" s="150">
        <v>0.39</v>
      </c>
      <c r="F10" s="150" t="s">
        <v>316</v>
      </c>
      <c r="G10" s="23">
        <v>0.13</v>
      </c>
      <c r="H10" s="150">
        <v>0.4</v>
      </c>
      <c r="I10" s="23">
        <v>0.15</v>
      </c>
      <c r="J10" s="23">
        <v>0.15</v>
      </c>
      <c r="K10" s="150">
        <v>0.06</v>
      </c>
      <c r="L10" s="23">
        <v>0.17</v>
      </c>
      <c r="M10" s="23">
        <v>0.17</v>
      </c>
      <c r="N10" s="23">
        <v>0.15</v>
      </c>
      <c r="O10" s="150" t="s">
        <v>112</v>
      </c>
      <c r="P10" s="150">
        <v>3.4</v>
      </c>
      <c r="Q10" s="23">
        <v>0.12322756984217519</v>
      </c>
      <c r="R10" s="150">
        <v>0.2</v>
      </c>
      <c r="S10" s="150">
        <v>0.23941549199553291</v>
      </c>
      <c r="T10" s="150" t="s">
        <v>317</v>
      </c>
      <c r="U10" s="150">
        <v>0.2</v>
      </c>
      <c r="V10" s="150">
        <v>0.2</v>
      </c>
      <c r="W10" s="150">
        <v>0.2</v>
      </c>
      <c r="X10" s="23">
        <v>0.15</v>
      </c>
      <c r="Y10" s="23">
        <v>0.14000000000000001</v>
      </c>
      <c r="Z10" s="150" t="s">
        <v>316</v>
      </c>
      <c r="AA10" s="23">
        <v>0.15</v>
      </c>
      <c r="AB10" s="147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87</v>
      </c>
    </row>
    <row r="11" spans="1:66">
      <c r="A11" s="28"/>
      <c r="B11" s="19">
        <v>1</v>
      </c>
      <c r="C11" s="9">
        <v>6</v>
      </c>
      <c r="D11" s="150">
        <v>3.44</v>
      </c>
      <c r="E11" s="150">
        <v>0.33</v>
      </c>
      <c r="F11" s="150" t="s">
        <v>316</v>
      </c>
      <c r="G11" s="23">
        <v>0.12</v>
      </c>
      <c r="H11" s="150">
        <v>0.4</v>
      </c>
      <c r="I11" s="23">
        <v>0.15</v>
      </c>
      <c r="J11" s="23">
        <v>0.14000000000000001</v>
      </c>
      <c r="K11" s="150">
        <v>0.06</v>
      </c>
      <c r="L11" s="23">
        <v>0.17</v>
      </c>
      <c r="M11" s="23">
        <v>0.14000000000000001</v>
      </c>
      <c r="N11" s="23">
        <v>0.13</v>
      </c>
      <c r="O11" s="150" t="s">
        <v>112</v>
      </c>
      <c r="P11" s="150">
        <v>5.2</v>
      </c>
      <c r="Q11" s="23">
        <v>0.12932315605945047</v>
      </c>
      <c r="R11" s="150">
        <v>0.2</v>
      </c>
      <c r="S11" s="150">
        <v>0.23327479237445764</v>
      </c>
      <c r="T11" s="150" t="s">
        <v>317</v>
      </c>
      <c r="U11" s="150">
        <v>0.2</v>
      </c>
      <c r="V11" s="150" t="s">
        <v>98</v>
      </c>
      <c r="W11" s="150">
        <v>0.2</v>
      </c>
      <c r="X11" s="23">
        <v>0.14000000000000001</v>
      </c>
      <c r="Y11" s="23">
        <v>0.14000000000000001</v>
      </c>
      <c r="Z11" s="150" t="s">
        <v>316</v>
      </c>
      <c r="AA11" s="23">
        <v>0.13</v>
      </c>
      <c r="AB11" s="147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3.4950000000000006</v>
      </c>
      <c r="E12" s="151">
        <v>0.3683333333333334</v>
      </c>
      <c r="F12" s="151" t="s">
        <v>820</v>
      </c>
      <c r="G12" s="151">
        <v>0.13333333333333333</v>
      </c>
      <c r="H12" s="151">
        <v>0.5</v>
      </c>
      <c r="I12" s="151">
        <v>0.155</v>
      </c>
      <c r="J12" s="151">
        <v>0.14333333333333334</v>
      </c>
      <c r="K12" s="151">
        <v>5.8333333333333327E-2</v>
      </c>
      <c r="L12" s="151">
        <v>0.12666666666666668</v>
      </c>
      <c r="M12" s="151">
        <v>0.155</v>
      </c>
      <c r="N12" s="151">
        <v>0.13666666666666669</v>
      </c>
      <c r="O12" s="151" t="s">
        <v>820</v>
      </c>
      <c r="P12" s="151">
        <v>5.2</v>
      </c>
      <c r="Q12" s="151">
        <v>0.12805060745177707</v>
      </c>
      <c r="R12" s="151">
        <v>0.15</v>
      </c>
      <c r="S12" s="151">
        <v>0.2371879355807138</v>
      </c>
      <c r="T12" s="151" t="s">
        <v>820</v>
      </c>
      <c r="U12" s="151">
        <v>0.19999999999999998</v>
      </c>
      <c r="V12" s="151">
        <v>0.20000000000000004</v>
      </c>
      <c r="W12" s="151">
        <v>0.23333333333333331</v>
      </c>
      <c r="X12" s="151">
        <v>0.1466666666666667</v>
      </c>
      <c r="Y12" s="151">
        <v>0.14166666666666669</v>
      </c>
      <c r="Z12" s="151" t="s">
        <v>820</v>
      </c>
      <c r="AA12" s="151">
        <v>0.14500000000000002</v>
      </c>
      <c r="AB12" s="147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3.4450000000000003</v>
      </c>
      <c r="E13" s="23">
        <v>0.37</v>
      </c>
      <c r="F13" s="23" t="s">
        <v>820</v>
      </c>
      <c r="G13" s="23">
        <v>0.13500000000000001</v>
      </c>
      <c r="H13" s="23">
        <v>0.45</v>
      </c>
      <c r="I13" s="23">
        <v>0.155</v>
      </c>
      <c r="J13" s="23">
        <v>0.14500000000000002</v>
      </c>
      <c r="K13" s="23">
        <v>0.06</v>
      </c>
      <c r="L13" s="23">
        <v>0.14000000000000001</v>
      </c>
      <c r="M13" s="23">
        <v>0.155</v>
      </c>
      <c r="N13" s="23">
        <v>0.13500000000000001</v>
      </c>
      <c r="O13" s="23" t="s">
        <v>820</v>
      </c>
      <c r="P13" s="23">
        <v>4.7</v>
      </c>
      <c r="Q13" s="23">
        <v>0.12920553442720523</v>
      </c>
      <c r="R13" s="23">
        <v>0.15000000000000002</v>
      </c>
      <c r="S13" s="23">
        <v>0.23798811315298937</v>
      </c>
      <c r="T13" s="23" t="s">
        <v>820</v>
      </c>
      <c r="U13" s="23">
        <v>0.2</v>
      </c>
      <c r="V13" s="23">
        <v>0.2</v>
      </c>
      <c r="W13" s="23">
        <v>0.2</v>
      </c>
      <c r="X13" s="23">
        <v>0.15</v>
      </c>
      <c r="Y13" s="23">
        <v>0.14000000000000001</v>
      </c>
      <c r="Z13" s="23" t="s">
        <v>820</v>
      </c>
      <c r="AA13" s="23">
        <v>0.15</v>
      </c>
      <c r="AB13" s="147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0.13049904214207866</v>
      </c>
      <c r="E14" s="23">
        <v>2.5625508125043436E-2</v>
      </c>
      <c r="F14" s="23" t="s">
        <v>820</v>
      </c>
      <c r="G14" s="23">
        <v>8.1649658092772665E-3</v>
      </c>
      <c r="H14" s="23">
        <v>0.14142135623730956</v>
      </c>
      <c r="I14" s="23">
        <v>5.4772255750516656E-3</v>
      </c>
      <c r="J14" s="23">
        <v>8.1649658092772543E-3</v>
      </c>
      <c r="K14" s="23">
        <v>7.5277265270908113E-3</v>
      </c>
      <c r="L14" s="23">
        <v>5.006662228138286E-2</v>
      </c>
      <c r="M14" s="23">
        <v>1.0488088481701517E-2</v>
      </c>
      <c r="N14" s="23">
        <v>8.1649658092772595E-3</v>
      </c>
      <c r="O14" s="23" t="s">
        <v>820</v>
      </c>
      <c r="P14" s="23">
        <v>1.6309506430300098</v>
      </c>
      <c r="Q14" s="23">
        <v>3.3633883621295478E-3</v>
      </c>
      <c r="R14" s="23">
        <v>5.4772255750516689E-2</v>
      </c>
      <c r="S14" s="23">
        <v>3.027331275199613E-3</v>
      </c>
      <c r="T14" s="23" t="s">
        <v>820</v>
      </c>
      <c r="U14" s="23">
        <v>3.0404709722440586E-17</v>
      </c>
      <c r="V14" s="23">
        <v>3.3993498887762956E-17</v>
      </c>
      <c r="W14" s="23">
        <v>5.1639777949432496E-2</v>
      </c>
      <c r="X14" s="23">
        <v>5.163977794943213E-3</v>
      </c>
      <c r="Y14" s="23">
        <v>4.0824829046386228E-3</v>
      </c>
      <c r="Z14" s="23" t="s">
        <v>820</v>
      </c>
      <c r="AA14" s="23">
        <v>8.3666002653407495E-3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3.7338781728777866E-2</v>
      </c>
      <c r="E15" s="13">
        <v>6.9571515271611123E-2</v>
      </c>
      <c r="F15" s="13" t="s">
        <v>820</v>
      </c>
      <c r="G15" s="13">
        <v>6.1237243569579498E-2</v>
      </c>
      <c r="H15" s="13">
        <v>0.28284271247461912</v>
      </c>
      <c r="I15" s="13">
        <v>3.5336939193881714E-2</v>
      </c>
      <c r="J15" s="13">
        <v>5.6964877739143632E-2</v>
      </c>
      <c r="K15" s="13">
        <v>0.12904674046441392</v>
      </c>
      <c r="L15" s="13">
        <v>0.39526280748460146</v>
      </c>
      <c r="M15" s="13">
        <v>6.7665086978719466E-2</v>
      </c>
      <c r="N15" s="13">
        <v>5.9743652263004328E-2</v>
      </c>
      <c r="O15" s="13" t="s">
        <v>820</v>
      </c>
      <c r="P15" s="13">
        <v>0.31364435442884803</v>
      </c>
      <c r="Q15" s="13">
        <v>2.6266086737590646E-2</v>
      </c>
      <c r="R15" s="13">
        <v>0.36514837167011127</v>
      </c>
      <c r="S15" s="13">
        <v>1.2763428577375632E-2</v>
      </c>
      <c r="T15" s="13" t="s">
        <v>820</v>
      </c>
      <c r="U15" s="13">
        <v>1.5202354861220294E-16</v>
      </c>
      <c r="V15" s="13">
        <v>1.6996749443881474E-16</v>
      </c>
      <c r="W15" s="13">
        <v>0.22131333406899642</v>
      </c>
      <c r="X15" s="13">
        <v>3.5208939510976443E-2</v>
      </c>
      <c r="Y15" s="13">
        <v>2.881752638568439E-2</v>
      </c>
      <c r="Z15" s="13" t="s">
        <v>820</v>
      </c>
      <c r="AA15" s="13">
        <v>5.7700691485108611E-2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23.275599541861656</v>
      </c>
      <c r="E16" s="13">
        <v>1.5583726746549478</v>
      </c>
      <c r="F16" s="13" t="s">
        <v>820</v>
      </c>
      <c r="G16" s="13">
        <v>-7.3892244468797275E-2</v>
      </c>
      <c r="H16" s="13">
        <v>2.4729040832420099</v>
      </c>
      <c r="I16" s="13">
        <v>7.6600265805023104E-2</v>
      </c>
      <c r="J16" s="13">
        <v>-4.4341628039570313E-3</v>
      </c>
      <c r="K16" s="13">
        <v>-0.59482785695509888</v>
      </c>
      <c r="L16" s="13">
        <v>-0.1201976322453574</v>
      </c>
      <c r="M16" s="13">
        <v>7.6600265805023104E-2</v>
      </c>
      <c r="N16" s="13">
        <v>-5.0739550580517156E-2</v>
      </c>
      <c r="O16" s="13" t="s">
        <v>820</v>
      </c>
      <c r="P16" s="13">
        <v>35.118202465716905</v>
      </c>
      <c r="Q16" s="13">
        <v>-0.11058504503820732</v>
      </c>
      <c r="R16" s="13">
        <v>4.1871224972602983E-2</v>
      </c>
      <c r="S16" s="13">
        <v>0.64746189994800751</v>
      </c>
      <c r="T16" s="13" t="s">
        <v>820</v>
      </c>
      <c r="U16" s="13">
        <v>0.38916163329680398</v>
      </c>
      <c r="V16" s="13">
        <v>0.3891616332968042</v>
      </c>
      <c r="W16" s="13">
        <v>0.62068857217960449</v>
      </c>
      <c r="X16" s="13">
        <v>1.8718531084323198E-2</v>
      </c>
      <c r="Y16" s="13">
        <v>-1.6010509748096924E-2</v>
      </c>
      <c r="Z16" s="13" t="s">
        <v>820</v>
      </c>
      <c r="AA16" s="13">
        <v>7.1421841401830832E-3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127.92</v>
      </c>
      <c r="E17" s="42">
        <v>8.41</v>
      </c>
      <c r="F17" s="42">
        <v>3.89</v>
      </c>
      <c r="G17" s="42">
        <v>0.56999999999999995</v>
      </c>
      <c r="H17" s="42" t="s">
        <v>254</v>
      </c>
      <c r="I17" s="42">
        <v>0.25</v>
      </c>
      <c r="J17" s="42">
        <v>0.19</v>
      </c>
      <c r="K17" s="42">
        <v>3.44</v>
      </c>
      <c r="L17" s="42">
        <v>0.83</v>
      </c>
      <c r="M17" s="42">
        <v>0.25</v>
      </c>
      <c r="N17" s="42">
        <v>0.45</v>
      </c>
      <c r="O17" s="42">
        <v>89.89</v>
      </c>
      <c r="P17" s="42" t="s">
        <v>254</v>
      </c>
      <c r="Q17" s="42">
        <v>0.78</v>
      </c>
      <c r="R17" s="42" t="s">
        <v>254</v>
      </c>
      <c r="S17" s="42">
        <v>3.4</v>
      </c>
      <c r="T17" s="42">
        <v>0.06</v>
      </c>
      <c r="U17" s="42" t="s">
        <v>254</v>
      </c>
      <c r="V17" s="42" t="s">
        <v>254</v>
      </c>
      <c r="W17" s="42" t="s">
        <v>254</v>
      </c>
      <c r="X17" s="42">
        <v>0.06</v>
      </c>
      <c r="Y17" s="42">
        <v>0.25</v>
      </c>
      <c r="Z17" s="42">
        <v>3.89</v>
      </c>
      <c r="AA17" s="42">
        <v>0.13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318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>
      <c r="BM19" s="52"/>
    </row>
    <row r="20" spans="1:65" ht="15">
      <c r="B20" s="8" t="s">
        <v>649</v>
      </c>
      <c r="BM20" s="26" t="s">
        <v>67</v>
      </c>
    </row>
    <row r="21" spans="1:65" ht="15">
      <c r="A21" s="24" t="s">
        <v>48</v>
      </c>
      <c r="B21" s="18" t="s">
        <v>119</v>
      </c>
      <c r="C21" s="15" t="s">
        <v>120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7" t="s">
        <v>225</v>
      </c>
      <c r="Y21" s="17" t="s">
        <v>225</v>
      </c>
      <c r="Z21" s="17" t="s">
        <v>225</v>
      </c>
      <c r="AA21" s="17" t="s">
        <v>225</v>
      </c>
      <c r="AB21" s="17" t="s">
        <v>225</v>
      </c>
      <c r="AC21" s="17" t="s">
        <v>225</v>
      </c>
      <c r="AD21" s="9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226</v>
      </c>
      <c r="C22" s="9" t="s">
        <v>226</v>
      </c>
      <c r="D22" s="93" t="s">
        <v>234</v>
      </c>
      <c r="E22" s="94" t="s">
        <v>283</v>
      </c>
      <c r="F22" s="94" t="s">
        <v>235</v>
      </c>
      <c r="G22" s="94" t="s">
        <v>236</v>
      </c>
      <c r="H22" s="94" t="s">
        <v>237</v>
      </c>
      <c r="I22" s="94" t="s">
        <v>238</v>
      </c>
      <c r="J22" s="94" t="s">
        <v>240</v>
      </c>
      <c r="K22" s="94" t="s">
        <v>256</v>
      </c>
      <c r="L22" s="94" t="s">
        <v>241</v>
      </c>
      <c r="M22" s="94" t="s">
        <v>290</v>
      </c>
      <c r="N22" s="94" t="s">
        <v>242</v>
      </c>
      <c r="O22" s="94" t="s">
        <v>227</v>
      </c>
      <c r="P22" s="94" t="s">
        <v>284</v>
      </c>
      <c r="Q22" s="94" t="s">
        <v>285</v>
      </c>
      <c r="R22" s="94" t="s">
        <v>286</v>
      </c>
      <c r="S22" s="94" t="s">
        <v>243</v>
      </c>
      <c r="T22" s="94" t="s">
        <v>244</v>
      </c>
      <c r="U22" s="94" t="s">
        <v>245</v>
      </c>
      <c r="V22" s="94" t="s">
        <v>291</v>
      </c>
      <c r="W22" s="94" t="s">
        <v>246</v>
      </c>
      <c r="X22" s="94" t="s">
        <v>247</v>
      </c>
      <c r="Y22" s="94" t="s">
        <v>287</v>
      </c>
      <c r="Z22" s="94" t="s">
        <v>228</v>
      </c>
      <c r="AA22" s="94" t="s">
        <v>292</v>
      </c>
      <c r="AB22" s="94" t="s">
        <v>249</v>
      </c>
      <c r="AC22" s="94" t="s">
        <v>250</v>
      </c>
      <c r="AD22" s="95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121</v>
      </c>
      <c r="E23" s="11" t="s">
        <v>314</v>
      </c>
      <c r="F23" s="11" t="s">
        <v>315</v>
      </c>
      <c r="G23" s="11" t="s">
        <v>121</v>
      </c>
      <c r="H23" s="11" t="s">
        <v>315</v>
      </c>
      <c r="I23" s="11" t="s">
        <v>315</v>
      </c>
      <c r="J23" s="11" t="s">
        <v>315</v>
      </c>
      <c r="K23" s="11" t="s">
        <v>315</v>
      </c>
      <c r="L23" s="11" t="s">
        <v>315</v>
      </c>
      <c r="M23" s="11" t="s">
        <v>315</v>
      </c>
      <c r="N23" s="11" t="s">
        <v>315</v>
      </c>
      <c r="O23" s="11" t="s">
        <v>121</v>
      </c>
      <c r="P23" s="11" t="s">
        <v>315</v>
      </c>
      <c r="Q23" s="11" t="s">
        <v>121</v>
      </c>
      <c r="R23" s="11" t="s">
        <v>121</v>
      </c>
      <c r="S23" s="11" t="s">
        <v>121</v>
      </c>
      <c r="T23" s="11" t="s">
        <v>314</v>
      </c>
      <c r="U23" s="11" t="s">
        <v>315</v>
      </c>
      <c r="V23" s="11" t="s">
        <v>315</v>
      </c>
      <c r="W23" s="11" t="s">
        <v>121</v>
      </c>
      <c r="X23" s="11" t="s">
        <v>315</v>
      </c>
      <c r="Y23" s="11" t="s">
        <v>121</v>
      </c>
      <c r="Z23" s="11" t="s">
        <v>315</v>
      </c>
      <c r="AA23" s="11" t="s">
        <v>314</v>
      </c>
      <c r="AB23" s="11" t="s">
        <v>315</v>
      </c>
      <c r="AC23" s="11" t="s">
        <v>315</v>
      </c>
      <c r="AD23" s="95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95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89">
        <v>5.24</v>
      </c>
      <c r="E25" s="21">
        <v>6.04</v>
      </c>
      <c r="F25" s="21">
        <v>5.61</v>
      </c>
      <c r="G25" s="21">
        <v>5.5575000000000001</v>
      </c>
      <c r="H25" s="21">
        <v>5.77</v>
      </c>
      <c r="I25" s="89">
        <v>5.03</v>
      </c>
      <c r="J25" s="21">
        <v>5.49</v>
      </c>
      <c r="K25" s="21">
        <v>5.49</v>
      </c>
      <c r="L25" s="21">
        <v>5.71</v>
      </c>
      <c r="M25" s="21">
        <v>5.63</v>
      </c>
      <c r="N25" s="21">
        <v>5.88</v>
      </c>
      <c r="O25" s="21">
        <v>5.7671999999999999</v>
      </c>
      <c r="P25" s="89">
        <v>5.0750000000000002</v>
      </c>
      <c r="Q25" s="92">
        <v>5.1673413388629923</v>
      </c>
      <c r="R25" s="21">
        <v>5.6940999999999997</v>
      </c>
      <c r="S25" s="21">
        <v>5.83</v>
      </c>
      <c r="T25" s="21" t="s">
        <v>257</v>
      </c>
      <c r="U25" s="21">
        <v>5.4368999999999996</v>
      </c>
      <c r="V25" s="21">
        <v>5.47</v>
      </c>
      <c r="W25" s="21">
        <v>5.6</v>
      </c>
      <c r="X25" s="21">
        <v>5.8</v>
      </c>
      <c r="Y25" s="92">
        <v>5.94</v>
      </c>
      <c r="Z25" s="21">
        <v>5.61</v>
      </c>
      <c r="AA25" s="21">
        <v>5.4727999999999994</v>
      </c>
      <c r="AB25" s="21">
        <v>5.72</v>
      </c>
      <c r="AC25" s="21">
        <v>5.6</v>
      </c>
      <c r="AD25" s="95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90">
        <v>5.21</v>
      </c>
      <c r="E26" s="11">
        <v>5.82</v>
      </c>
      <c r="F26" s="11">
        <v>5.58</v>
      </c>
      <c r="G26" s="11">
        <v>5.6463000000000001</v>
      </c>
      <c r="H26" s="11">
        <v>5.82</v>
      </c>
      <c r="I26" s="90">
        <v>5.01</v>
      </c>
      <c r="J26" s="11">
        <v>5.49</v>
      </c>
      <c r="K26" s="11">
        <v>5.6</v>
      </c>
      <c r="L26" s="11">
        <v>5.53</v>
      </c>
      <c r="M26" s="11">
        <v>5.53</v>
      </c>
      <c r="N26" s="11">
        <v>5.88</v>
      </c>
      <c r="O26" s="11">
        <v>5.7939999999999996</v>
      </c>
      <c r="P26" s="90">
        <v>5.234</v>
      </c>
      <c r="Q26" s="11">
        <v>5.2130948896471745</v>
      </c>
      <c r="R26" s="11">
        <v>5.6637000000000004</v>
      </c>
      <c r="S26" s="11">
        <v>5.76</v>
      </c>
      <c r="T26" s="11" t="s">
        <v>257</v>
      </c>
      <c r="U26" s="11">
        <v>5.5030999999999999</v>
      </c>
      <c r="V26" s="11">
        <v>5.26</v>
      </c>
      <c r="W26" s="11">
        <v>5.77</v>
      </c>
      <c r="X26" s="11">
        <v>6.02</v>
      </c>
      <c r="Y26" s="11">
        <v>5.75</v>
      </c>
      <c r="Z26" s="91">
        <v>5.97</v>
      </c>
      <c r="AA26" s="11">
        <v>5.5434000000000001</v>
      </c>
      <c r="AB26" s="11">
        <v>5.71</v>
      </c>
      <c r="AC26" s="11">
        <v>5.68</v>
      </c>
      <c r="AD26" s="95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90">
        <v>5.13</v>
      </c>
      <c r="E27" s="91">
        <v>6.27</v>
      </c>
      <c r="F27" s="11">
        <v>5.65</v>
      </c>
      <c r="G27" s="11">
        <v>5.5332999999999997</v>
      </c>
      <c r="H27" s="11">
        <v>5.81</v>
      </c>
      <c r="I27" s="90">
        <v>5</v>
      </c>
      <c r="J27" s="11">
        <v>5.59</v>
      </c>
      <c r="K27" s="11">
        <v>5.62</v>
      </c>
      <c r="L27" s="11">
        <v>5.65</v>
      </c>
      <c r="M27" s="11">
        <v>5.74</v>
      </c>
      <c r="N27" s="11">
        <v>5.96</v>
      </c>
      <c r="O27" s="11">
        <v>5.7841999999999993</v>
      </c>
      <c r="P27" s="90">
        <v>5.2610000000000001</v>
      </c>
      <c r="Q27" s="11">
        <v>5.59589359782888</v>
      </c>
      <c r="R27" s="11">
        <v>5.6368</v>
      </c>
      <c r="S27" s="11">
        <v>5.82</v>
      </c>
      <c r="T27" s="11" t="s">
        <v>257</v>
      </c>
      <c r="U27" s="11">
        <v>5.4428000000000001</v>
      </c>
      <c r="V27" s="11">
        <v>5.52</v>
      </c>
      <c r="W27" s="11">
        <v>5.6</v>
      </c>
      <c r="X27" s="11">
        <v>5.84</v>
      </c>
      <c r="Y27" s="11">
        <v>5.59</v>
      </c>
      <c r="Z27" s="11">
        <v>5.69</v>
      </c>
      <c r="AA27" s="11">
        <v>5.5015000000000001</v>
      </c>
      <c r="AB27" s="11">
        <v>5.72</v>
      </c>
      <c r="AC27" s="11">
        <v>5.68</v>
      </c>
      <c r="AD27" s="9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90">
        <v>5.22</v>
      </c>
      <c r="E28" s="11">
        <v>5.52</v>
      </c>
      <c r="F28" s="11">
        <v>5.6</v>
      </c>
      <c r="G28" s="11">
        <v>5.6016000000000004</v>
      </c>
      <c r="H28" s="11">
        <v>5.83</v>
      </c>
      <c r="I28" s="90">
        <v>5.08</v>
      </c>
      <c r="J28" s="11">
        <v>5.6</v>
      </c>
      <c r="K28" s="11">
        <v>5.64</v>
      </c>
      <c r="L28" s="11">
        <v>5.73</v>
      </c>
      <c r="M28" s="11">
        <v>5.64</v>
      </c>
      <c r="N28" s="11">
        <v>5.87</v>
      </c>
      <c r="O28" s="11">
        <v>5.7688000000000006</v>
      </c>
      <c r="P28" s="90">
        <v>5.2080000000000002</v>
      </c>
      <c r="Q28" s="11">
        <v>5.9331715524167601</v>
      </c>
      <c r="R28" s="11">
        <v>5.6889000000000003</v>
      </c>
      <c r="S28" s="11">
        <v>5.7</v>
      </c>
      <c r="T28" s="11" t="s">
        <v>257</v>
      </c>
      <c r="U28" s="11">
        <v>5.4025999999999996</v>
      </c>
      <c r="V28" s="11">
        <v>5.6</v>
      </c>
      <c r="W28" s="11">
        <v>5.69</v>
      </c>
      <c r="X28" s="11">
        <v>5.97</v>
      </c>
      <c r="Y28" s="11">
        <v>5.72</v>
      </c>
      <c r="Z28" s="11">
        <v>5.57</v>
      </c>
      <c r="AA28" s="11">
        <v>5.5398000000000005</v>
      </c>
      <c r="AB28" s="11">
        <v>5.67</v>
      </c>
      <c r="AC28" s="11">
        <v>5.64</v>
      </c>
      <c r="AD28" s="9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5.6681283728588188</v>
      </c>
    </row>
    <row r="29" spans="1:65">
      <c r="A29" s="28"/>
      <c r="B29" s="19">
        <v>1</v>
      </c>
      <c r="C29" s="9">
        <v>5</v>
      </c>
      <c r="D29" s="90">
        <v>5.26</v>
      </c>
      <c r="E29" s="11">
        <v>5.72</v>
      </c>
      <c r="F29" s="11">
        <v>5.64</v>
      </c>
      <c r="G29" s="11">
        <v>5.5286</v>
      </c>
      <c r="H29" s="11">
        <v>5.79</v>
      </c>
      <c r="I29" s="90">
        <v>5.15</v>
      </c>
      <c r="J29" s="11">
        <v>5.74</v>
      </c>
      <c r="K29" s="11">
        <v>5.61</v>
      </c>
      <c r="L29" s="11">
        <v>5.76</v>
      </c>
      <c r="M29" s="11">
        <v>5.72</v>
      </c>
      <c r="N29" s="11">
        <v>5.75</v>
      </c>
      <c r="O29" s="11">
        <v>5.7834000000000003</v>
      </c>
      <c r="P29" s="90">
        <v>5.2770000000000001</v>
      </c>
      <c r="Q29" s="11">
        <v>5.64603301325341</v>
      </c>
      <c r="R29" s="11">
        <v>5.6390000000000002</v>
      </c>
      <c r="S29" s="11">
        <v>5.76</v>
      </c>
      <c r="T29" s="11" t="s">
        <v>257</v>
      </c>
      <c r="U29" s="11">
        <v>5.3490000000000002</v>
      </c>
      <c r="V29" s="11">
        <v>5.44</v>
      </c>
      <c r="W29" s="11">
        <v>5.72</v>
      </c>
      <c r="X29" s="11">
        <v>5.91</v>
      </c>
      <c r="Y29" s="11">
        <v>5.74</v>
      </c>
      <c r="Z29" s="11">
        <v>5.5</v>
      </c>
      <c r="AA29" s="11">
        <v>5.5408999999999997</v>
      </c>
      <c r="AB29" s="11">
        <v>5.66</v>
      </c>
      <c r="AC29" s="11">
        <v>5.72</v>
      </c>
      <c r="AD29" s="9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88</v>
      </c>
    </row>
    <row r="30" spans="1:65">
      <c r="A30" s="28"/>
      <c r="B30" s="19">
        <v>1</v>
      </c>
      <c r="C30" s="9">
        <v>6</v>
      </c>
      <c r="D30" s="90">
        <v>5.2</v>
      </c>
      <c r="E30" s="11">
        <v>5.98</v>
      </c>
      <c r="F30" s="11">
        <v>5.58</v>
      </c>
      <c r="G30" s="11">
        <v>5.6402999999999999</v>
      </c>
      <c r="H30" s="11">
        <v>5.7</v>
      </c>
      <c r="I30" s="90">
        <v>5.0999999999999996</v>
      </c>
      <c r="J30" s="11">
        <v>5.71</v>
      </c>
      <c r="K30" s="11">
        <v>5.54</v>
      </c>
      <c r="L30" s="11">
        <v>5.78</v>
      </c>
      <c r="M30" s="11">
        <v>5.95</v>
      </c>
      <c r="N30" s="11">
        <v>5.74</v>
      </c>
      <c r="O30" s="11">
        <v>5.7847</v>
      </c>
      <c r="P30" s="90">
        <v>5.2080000000000002</v>
      </c>
      <c r="Q30" s="11">
        <v>5.9554279613238359</v>
      </c>
      <c r="R30" s="11">
        <v>5.6357999999999997</v>
      </c>
      <c r="S30" s="11">
        <v>5.67</v>
      </c>
      <c r="T30" s="11" t="s">
        <v>257</v>
      </c>
      <c r="U30" s="11">
        <v>5.4308000000000005</v>
      </c>
      <c r="V30" s="11">
        <v>5.24</v>
      </c>
      <c r="W30" s="11">
        <v>5.62</v>
      </c>
      <c r="X30" s="11">
        <v>5.91</v>
      </c>
      <c r="Y30" s="11">
        <v>5.73</v>
      </c>
      <c r="Z30" s="11">
        <v>5.63</v>
      </c>
      <c r="AA30" s="11">
        <v>5.5068000000000001</v>
      </c>
      <c r="AB30" s="11">
        <v>5.69</v>
      </c>
      <c r="AC30" s="11">
        <v>5.67</v>
      </c>
      <c r="AD30" s="9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229</v>
      </c>
      <c r="C31" s="12"/>
      <c r="D31" s="22">
        <v>5.2099999999999991</v>
      </c>
      <c r="E31" s="22">
        <v>5.8916666666666657</v>
      </c>
      <c r="F31" s="22">
        <v>5.61</v>
      </c>
      <c r="G31" s="22">
        <v>5.5846000000000009</v>
      </c>
      <c r="H31" s="22">
        <v>5.7866666666666662</v>
      </c>
      <c r="I31" s="22">
        <v>5.0616666666666665</v>
      </c>
      <c r="J31" s="22">
        <v>5.6033333333333344</v>
      </c>
      <c r="K31" s="22">
        <v>5.583333333333333</v>
      </c>
      <c r="L31" s="22">
        <v>5.6933333333333342</v>
      </c>
      <c r="M31" s="22">
        <v>5.7016666666666671</v>
      </c>
      <c r="N31" s="22">
        <v>5.8466666666666667</v>
      </c>
      <c r="O31" s="22">
        <v>5.780383333333333</v>
      </c>
      <c r="P31" s="22">
        <v>5.2104999999999997</v>
      </c>
      <c r="Q31" s="22">
        <v>5.5851603922221749</v>
      </c>
      <c r="R31" s="22">
        <v>5.6597166666666672</v>
      </c>
      <c r="S31" s="22">
        <v>5.7566666666666668</v>
      </c>
      <c r="T31" s="22" t="s">
        <v>820</v>
      </c>
      <c r="U31" s="22">
        <v>5.4275333333333329</v>
      </c>
      <c r="V31" s="22">
        <v>5.4216666666666669</v>
      </c>
      <c r="W31" s="22">
        <v>5.666666666666667</v>
      </c>
      <c r="X31" s="22">
        <v>5.9083333333333341</v>
      </c>
      <c r="Y31" s="22">
        <v>5.7450000000000001</v>
      </c>
      <c r="Z31" s="22">
        <v>5.6616666666666662</v>
      </c>
      <c r="AA31" s="22">
        <v>5.5175333333333327</v>
      </c>
      <c r="AB31" s="22">
        <v>5.6950000000000003</v>
      </c>
      <c r="AC31" s="22">
        <v>5.665</v>
      </c>
      <c r="AD31" s="9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230</v>
      </c>
      <c r="C32" s="27"/>
      <c r="D32" s="11">
        <v>5.2149999999999999</v>
      </c>
      <c r="E32" s="11">
        <v>5.9</v>
      </c>
      <c r="F32" s="11">
        <v>5.6050000000000004</v>
      </c>
      <c r="G32" s="11">
        <v>5.5795500000000002</v>
      </c>
      <c r="H32" s="11">
        <v>5.8</v>
      </c>
      <c r="I32" s="11">
        <v>5.0549999999999997</v>
      </c>
      <c r="J32" s="11">
        <v>5.5949999999999998</v>
      </c>
      <c r="K32" s="11">
        <v>5.6050000000000004</v>
      </c>
      <c r="L32" s="11">
        <v>5.7200000000000006</v>
      </c>
      <c r="M32" s="11">
        <v>5.68</v>
      </c>
      <c r="N32" s="11">
        <v>5.875</v>
      </c>
      <c r="O32" s="11">
        <v>5.7837999999999994</v>
      </c>
      <c r="P32" s="11">
        <v>5.2210000000000001</v>
      </c>
      <c r="Q32" s="11">
        <v>5.620963305541145</v>
      </c>
      <c r="R32" s="11">
        <v>5.6513500000000008</v>
      </c>
      <c r="S32" s="11">
        <v>5.76</v>
      </c>
      <c r="T32" s="11" t="s">
        <v>820</v>
      </c>
      <c r="U32" s="11">
        <v>5.4338499999999996</v>
      </c>
      <c r="V32" s="11">
        <v>5.4550000000000001</v>
      </c>
      <c r="W32" s="11">
        <v>5.6550000000000002</v>
      </c>
      <c r="X32" s="11">
        <v>5.91</v>
      </c>
      <c r="Y32" s="11">
        <v>5.7350000000000003</v>
      </c>
      <c r="Z32" s="11">
        <v>5.62</v>
      </c>
      <c r="AA32" s="11">
        <v>5.5233000000000008</v>
      </c>
      <c r="AB32" s="11">
        <v>5.7</v>
      </c>
      <c r="AC32" s="11">
        <v>5.6749999999999998</v>
      </c>
      <c r="AD32" s="95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231</v>
      </c>
      <c r="C33" s="27"/>
      <c r="D33" s="23">
        <v>4.4721359549995794E-2</v>
      </c>
      <c r="E33" s="23">
        <v>0.26293852259923173</v>
      </c>
      <c r="F33" s="23">
        <v>2.966479394838268E-2</v>
      </c>
      <c r="G33" s="23">
        <v>5.2345926298041655E-2</v>
      </c>
      <c r="H33" s="23">
        <v>4.7609522856952309E-2</v>
      </c>
      <c r="I33" s="23">
        <v>5.8452259722500684E-2</v>
      </c>
      <c r="J33" s="23">
        <v>0.10576703960434299</v>
      </c>
      <c r="K33" s="23">
        <v>5.6803755744375337E-2</v>
      </c>
      <c r="L33" s="23">
        <v>9.1796877216311953E-2</v>
      </c>
      <c r="M33" s="23">
        <v>0.14274686219551966</v>
      </c>
      <c r="N33" s="23">
        <v>8.5244745683629414E-2</v>
      </c>
      <c r="O33" s="23">
        <v>1.0350732663278558E-2</v>
      </c>
      <c r="P33" s="23">
        <v>7.1968743215370903E-2</v>
      </c>
      <c r="Q33" s="23">
        <v>0.3391271200003308</v>
      </c>
      <c r="R33" s="23">
        <v>2.6743628524691022E-2</v>
      </c>
      <c r="S33" s="23">
        <v>6.3456021516217626E-2</v>
      </c>
      <c r="T33" s="23" t="s">
        <v>820</v>
      </c>
      <c r="U33" s="23">
        <v>5.0657582518974002E-2</v>
      </c>
      <c r="V33" s="23">
        <v>0.14372427306014326</v>
      </c>
      <c r="W33" s="23">
        <v>7.0898989179442207E-2</v>
      </c>
      <c r="X33" s="23">
        <v>8.0849654709631583E-2</v>
      </c>
      <c r="Y33" s="23">
        <v>0.11220516922138675</v>
      </c>
      <c r="Z33" s="23">
        <v>0.1637579514608882</v>
      </c>
      <c r="AA33" s="23">
        <v>2.8580529502909468E-2</v>
      </c>
      <c r="AB33" s="23">
        <v>2.588435821108943E-2</v>
      </c>
      <c r="AC33" s="23">
        <v>4.0865633483405141E-2</v>
      </c>
      <c r="AD33" s="147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3"/>
    </row>
    <row r="34" spans="1:65">
      <c r="A34" s="28"/>
      <c r="B34" s="3" t="s">
        <v>87</v>
      </c>
      <c r="C34" s="27"/>
      <c r="D34" s="13">
        <v>8.5837542322448751E-3</v>
      </c>
      <c r="E34" s="13">
        <v>4.4628886438342029E-2</v>
      </c>
      <c r="F34" s="13">
        <v>5.2878420585352366E-3</v>
      </c>
      <c r="G34" s="13">
        <v>9.3732633130468868E-3</v>
      </c>
      <c r="H34" s="13">
        <v>8.2274521066161826E-3</v>
      </c>
      <c r="I34" s="13">
        <v>1.1548026286960953E-2</v>
      </c>
      <c r="J34" s="13">
        <v>1.8875735800894047E-2</v>
      </c>
      <c r="K34" s="13">
        <v>1.0173806998992597E-2</v>
      </c>
      <c r="L34" s="13">
        <v>1.6123573281553619E-2</v>
      </c>
      <c r="M34" s="13">
        <v>2.5035988692578715E-2</v>
      </c>
      <c r="N34" s="13">
        <v>1.4580059124908109E-2</v>
      </c>
      <c r="O34" s="13">
        <v>1.7906654397104966E-3</v>
      </c>
      <c r="P34" s="13">
        <v>1.3812252800186336E-2</v>
      </c>
      <c r="Q34" s="13">
        <v>6.0719316220997882E-2</v>
      </c>
      <c r="R34" s="13">
        <v>4.7252592487888418E-3</v>
      </c>
      <c r="S34" s="13">
        <v>1.1023049481682274E-2</v>
      </c>
      <c r="T34" s="13" t="s">
        <v>820</v>
      </c>
      <c r="U34" s="13">
        <v>9.333444754334199E-3</v>
      </c>
      <c r="V34" s="13">
        <v>2.6509241880137091E-2</v>
      </c>
      <c r="W34" s="13">
        <v>1.2511586325783919E-2</v>
      </c>
      <c r="X34" s="13">
        <v>1.368400361799124E-2</v>
      </c>
      <c r="Y34" s="13">
        <v>1.953092588709952E-2</v>
      </c>
      <c r="Z34" s="13">
        <v>2.8923983184142753E-2</v>
      </c>
      <c r="AA34" s="13">
        <v>5.1799468668806362E-3</v>
      </c>
      <c r="AB34" s="13">
        <v>4.5451024075661862E-3</v>
      </c>
      <c r="AC34" s="13">
        <v>7.213704057088286E-3</v>
      </c>
      <c r="AD34" s="9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232</v>
      </c>
      <c r="C35" s="27"/>
      <c r="D35" s="13">
        <v>-8.0825334699989315E-2</v>
      </c>
      <c r="E35" s="13">
        <v>3.943776130375487E-2</v>
      </c>
      <c r="F35" s="13">
        <v>-1.0255302815151413E-2</v>
      </c>
      <c r="G35" s="13">
        <v>-1.4736499839838491E-2</v>
      </c>
      <c r="H35" s="13">
        <v>2.0913127933985143E-2</v>
      </c>
      <c r="I35" s="13">
        <v>-0.10699505485728311</v>
      </c>
      <c r="J35" s="13">
        <v>-1.1431470013231859E-2</v>
      </c>
      <c r="K35" s="13">
        <v>-1.4959971607473976E-2</v>
      </c>
      <c r="L35" s="13">
        <v>4.4467871608566689E-3</v>
      </c>
      <c r="M35" s="13">
        <v>5.9169961584573105E-3</v>
      </c>
      <c r="N35" s="13">
        <v>3.1498632716710828E-2</v>
      </c>
      <c r="O35" s="13">
        <v>1.9804590349794093E-2</v>
      </c>
      <c r="P35" s="13">
        <v>-8.0737122160133179E-2</v>
      </c>
      <c r="Q35" s="13">
        <v>-1.4637632597371386E-2</v>
      </c>
      <c r="R35" s="13">
        <v>-1.4840359354650889E-3</v>
      </c>
      <c r="S35" s="13">
        <v>1.5620375542622522E-2</v>
      </c>
      <c r="T35" s="13" t="s">
        <v>820</v>
      </c>
      <c r="U35" s="13">
        <v>-4.2446999026618304E-2</v>
      </c>
      <c r="V35" s="13">
        <v>-4.348202616092911E-2</v>
      </c>
      <c r="W35" s="13">
        <v>-2.5788163146600596E-4</v>
      </c>
      <c r="X35" s="13">
        <v>4.237817929895682E-2</v>
      </c>
      <c r="Y35" s="13">
        <v>1.3562082945981269E-2</v>
      </c>
      <c r="Z35" s="13">
        <v>-1.1400070300267018E-3</v>
      </c>
      <c r="AA35" s="13">
        <v>-2.6568741852529887E-2</v>
      </c>
      <c r="AB35" s="13">
        <v>4.7408289603765308E-3</v>
      </c>
      <c r="AC35" s="13">
        <v>-5.5192343098620089E-4</v>
      </c>
      <c r="AD35" s="9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233</v>
      </c>
      <c r="C36" s="44"/>
      <c r="D36" s="42">
        <v>3.65</v>
      </c>
      <c r="E36" s="42">
        <v>1.86</v>
      </c>
      <c r="F36" s="42">
        <v>0.42</v>
      </c>
      <c r="G36" s="42">
        <v>0.62</v>
      </c>
      <c r="H36" s="42">
        <v>1.01</v>
      </c>
      <c r="I36" s="42">
        <v>4.8600000000000003</v>
      </c>
      <c r="J36" s="42">
        <v>0.47</v>
      </c>
      <c r="K36" s="42">
        <v>0.63</v>
      </c>
      <c r="L36" s="42">
        <v>0.26</v>
      </c>
      <c r="M36" s="42">
        <v>0.32</v>
      </c>
      <c r="N36" s="42">
        <v>1.5</v>
      </c>
      <c r="O36" s="42">
        <v>0.96</v>
      </c>
      <c r="P36" s="42">
        <v>3.65</v>
      </c>
      <c r="Q36" s="42">
        <v>0.62</v>
      </c>
      <c r="R36" s="42">
        <v>0.02</v>
      </c>
      <c r="S36" s="42">
        <v>0.77</v>
      </c>
      <c r="T36" s="42" t="s">
        <v>254</v>
      </c>
      <c r="U36" s="42">
        <v>1.89</v>
      </c>
      <c r="V36" s="42">
        <v>1.94</v>
      </c>
      <c r="W36" s="42">
        <v>0.04</v>
      </c>
      <c r="X36" s="42">
        <v>2</v>
      </c>
      <c r="Y36" s="42">
        <v>0.67</v>
      </c>
      <c r="Z36" s="42">
        <v>0</v>
      </c>
      <c r="AA36" s="42">
        <v>1.17</v>
      </c>
      <c r="AB36" s="42">
        <v>0.27</v>
      </c>
      <c r="AC36" s="42">
        <v>0.03</v>
      </c>
      <c r="AD36" s="95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2"/>
    </row>
    <row r="38" spans="1:65" ht="15">
      <c r="B38" s="8" t="s">
        <v>650</v>
      </c>
      <c r="BM38" s="26" t="s">
        <v>67</v>
      </c>
    </row>
    <row r="39" spans="1:65" ht="15">
      <c r="A39" s="24" t="s">
        <v>7</v>
      </c>
      <c r="B39" s="18" t="s">
        <v>119</v>
      </c>
      <c r="C39" s="15" t="s">
        <v>120</v>
      </c>
      <c r="D39" s="16" t="s">
        <v>225</v>
      </c>
      <c r="E39" s="17" t="s">
        <v>225</v>
      </c>
      <c r="F39" s="17" t="s">
        <v>225</v>
      </c>
      <c r="G39" s="17" t="s">
        <v>225</v>
      </c>
      <c r="H39" s="17" t="s">
        <v>225</v>
      </c>
      <c r="I39" s="17" t="s">
        <v>225</v>
      </c>
      <c r="J39" s="17" t="s">
        <v>225</v>
      </c>
      <c r="K39" s="17" t="s">
        <v>225</v>
      </c>
      <c r="L39" s="17" t="s">
        <v>225</v>
      </c>
      <c r="M39" s="17" t="s">
        <v>225</v>
      </c>
      <c r="N39" s="17" t="s">
        <v>225</v>
      </c>
      <c r="O39" s="17" t="s">
        <v>225</v>
      </c>
      <c r="P39" s="17" t="s">
        <v>225</v>
      </c>
      <c r="Q39" s="17" t="s">
        <v>225</v>
      </c>
      <c r="R39" s="17" t="s">
        <v>225</v>
      </c>
      <c r="S39" s="17" t="s">
        <v>225</v>
      </c>
      <c r="T39" s="17" t="s">
        <v>225</v>
      </c>
      <c r="U39" s="17" t="s">
        <v>225</v>
      </c>
      <c r="V39" s="17" t="s">
        <v>225</v>
      </c>
      <c r="W39" s="17" t="s">
        <v>225</v>
      </c>
      <c r="X39" s="17" t="s">
        <v>225</v>
      </c>
      <c r="Y39" s="17" t="s">
        <v>225</v>
      </c>
      <c r="Z39" s="17" t="s">
        <v>225</v>
      </c>
      <c r="AA39" s="17" t="s">
        <v>225</v>
      </c>
      <c r="AB39" s="17" t="s">
        <v>225</v>
      </c>
      <c r="AC39" s="17" t="s">
        <v>225</v>
      </c>
      <c r="AD39" s="95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226</v>
      </c>
      <c r="C40" s="9" t="s">
        <v>226</v>
      </c>
      <c r="D40" s="93" t="s">
        <v>234</v>
      </c>
      <c r="E40" s="94" t="s">
        <v>283</v>
      </c>
      <c r="F40" s="94" t="s">
        <v>235</v>
      </c>
      <c r="G40" s="94" t="s">
        <v>236</v>
      </c>
      <c r="H40" s="94" t="s">
        <v>237</v>
      </c>
      <c r="I40" s="94" t="s">
        <v>238</v>
      </c>
      <c r="J40" s="94" t="s">
        <v>240</v>
      </c>
      <c r="K40" s="94" t="s">
        <v>256</v>
      </c>
      <c r="L40" s="94" t="s">
        <v>241</v>
      </c>
      <c r="M40" s="94" t="s">
        <v>290</v>
      </c>
      <c r="N40" s="94" t="s">
        <v>242</v>
      </c>
      <c r="O40" s="94" t="s">
        <v>227</v>
      </c>
      <c r="P40" s="94" t="s">
        <v>284</v>
      </c>
      <c r="Q40" s="94" t="s">
        <v>285</v>
      </c>
      <c r="R40" s="94" t="s">
        <v>286</v>
      </c>
      <c r="S40" s="94" t="s">
        <v>243</v>
      </c>
      <c r="T40" s="94" t="s">
        <v>244</v>
      </c>
      <c r="U40" s="94" t="s">
        <v>245</v>
      </c>
      <c r="V40" s="94" t="s">
        <v>291</v>
      </c>
      <c r="W40" s="94" t="s">
        <v>246</v>
      </c>
      <c r="X40" s="94" t="s">
        <v>247</v>
      </c>
      <c r="Y40" s="94" t="s">
        <v>287</v>
      </c>
      <c r="Z40" s="94" t="s">
        <v>228</v>
      </c>
      <c r="AA40" s="94" t="s">
        <v>292</v>
      </c>
      <c r="AB40" s="94" t="s">
        <v>249</v>
      </c>
      <c r="AC40" s="94" t="s">
        <v>250</v>
      </c>
      <c r="AD40" s="95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121</v>
      </c>
      <c r="E41" s="11" t="s">
        <v>314</v>
      </c>
      <c r="F41" s="11" t="s">
        <v>315</v>
      </c>
      <c r="G41" s="11" t="s">
        <v>314</v>
      </c>
      <c r="H41" s="11" t="s">
        <v>315</v>
      </c>
      <c r="I41" s="11" t="s">
        <v>315</v>
      </c>
      <c r="J41" s="11" t="s">
        <v>315</v>
      </c>
      <c r="K41" s="11" t="s">
        <v>315</v>
      </c>
      <c r="L41" s="11" t="s">
        <v>315</v>
      </c>
      <c r="M41" s="11" t="s">
        <v>315</v>
      </c>
      <c r="N41" s="11" t="s">
        <v>315</v>
      </c>
      <c r="O41" s="11" t="s">
        <v>121</v>
      </c>
      <c r="P41" s="11" t="s">
        <v>315</v>
      </c>
      <c r="Q41" s="11" t="s">
        <v>121</v>
      </c>
      <c r="R41" s="11" t="s">
        <v>121</v>
      </c>
      <c r="S41" s="11" t="s">
        <v>314</v>
      </c>
      <c r="T41" s="11" t="s">
        <v>314</v>
      </c>
      <c r="U41" s="11" t="s">
        <v>315</v>
      </c>
      <c r="V41" s="11" t="s">
        <v>315</v>
      </c>
      <c r="W41" s="11" t="s">
        <v>121</v>
      </c>
      <c r="X41" s="11" t="s">
        <v>315</v>
      </c>
      <c r="Y41" s="11" t="s">
        <v>314</v>
      </c>
      <c r="Z41" s="11" t="s">
        <v>315</v>
      </c>
      <c r="AA41" s="11" t="s">
        <v>121</v>
      </c>
      <c r="AB41" s="11" t="s">
        <v>315</v>
      </c>
      <c r="AC41" s="11" t="s">
        <v>315</v>
      </c>
      <c r="AD41" s="95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95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53">
        <v>73.34</v>
      </c>
      <c r="E43" s="152">
        <v>92.4</v>
      </c>
      <c r="F43" s="152">
        <v>105.8</v>
      </c>
      <c r="G43" s="152">
        <v>100.3</v>
      </c>
      <c r="H43" s="152">
        <v>97.4</v>
      </c>
      <c r="I43" s="152">
        <v>98.3</v>
      </c>
      <c r="J43" s="152">
        <v>98.7</v>
      </c>
      <c r="K43" s="152">
        <v>95.2</v>
      </c>
      <c r="L43" s="152">
        <v>99.7</v>
      </c>
      <c r="M43" s="152">
        <v>100</v>
      </c>
      <c r="N43" s="152">
        <v>103</v>
      </c>
      <c r="O43" s="152">
        <v>88.55</v>
      </c>
      <c r="P43" s="153">
        <v>314</v>
      </c>
      <c r="Q43" s="152">
        <v>95.025232483345079</v>
      </c>
      <c r="R43" s="152">
        <v>106.19</v>
      </c>
      <c r="S43" s="152">
        <v>103</v>
      </c>
      <c r="T43" s="152">
        <v>100.29125309197268</v>
      </c>
      <c r="U43" s="152">
        <v>91.8</v>
      </c>
      <c r="V43" s="152">
        <v>103</v>
      </c>
      <c r="W43" s="152">
        <v>94</v>
      </c>
      <c r="X43" s="153">
        <v>39.200000000000003</v>
      </c>
      <c r="Y43" s="153">
        <v>61</v>
      </c>
      <c r="Z43" s="152">
        <v>94.9</v>
      </c>
      <c r="AA43" s="152">
        <v>98</v>
      </c>
      <c r="AB43" s="153">
        <v>33</v>
      </c>
      <c r="AC43" s="152">
        <v>97</v>
      </c>
      <c r="AD43" s="154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1</v>
      </c>
    </row>
    <row r="44" spans="1:65">
      <c r="A44" s="28"/>
      <c r="B44" s="19">
        <v>1</v>
      </c>
      <c r="C44" s="9">
        <v>2</v>
      </c>
      <c r="D44" s="158">
        <v>69.260000000000005</v>
      </c>
      <c r="E44" s="157">
        <v>88.7</v>
      </c>
      <c r="F44" s="157">
        <v>105.5</v>
      </c>
      <c r="G44" s="157">
        <v>98.6</v>
      </c>
      <c r="H44" s="157">
        <v>97.2</v>
      </c>
      <c r="I44" s="157">
        <v>95.2</v>
      </c>
      <c r="J44" s="157">
        <v>99.6</v>
      </c>
      <c r="K44" s="157">
        <v>92.3</v>
      </c>
      <c r="L44" s="157">
        <v>100.5</v>
      </c>
      <c r="M44" s="157">
        <v>97.5</v>
      </c>
      <c r="N44" s="157">
        <v>101.5</v>
      </c>
      <c r="O44" s="157">
        <v>90.83</v>
      </c>
      <c r="P44" s="158">
        <v>324</v>
      </c>
      <c r="Q44" s="157">
        <v>93.647699904103447</v>
      </c>
      <c r="R44" s="157">
        <v>102.89</v>
      </c>
      <c r="S44" s="157">
        <v>103</v>
      </c>
      <c r="T44" s="157">
        <v>100.21500429483802</v>
      </c>
      <c r="U44" s="157">
        <v>92.9</v>
      </c>
      <c r="V44" s="157">
        <v>101</v>
      </c>
      <c r="W44" s="157">
        <v>91</v>
      </c>
      <c r="X44" s="158">
        <v>39.6</v>
      </c>
      <c r="Y44" s="158">
        <v>59</v>
      </c>
      <c r="Z44" s="157">
        <v>91.8</v>
      </c>
      <c r="AA44" s="157">
        <v>98</v>
      </c>
      <c r="AB44" s="161">
        <v>31</v>
      </c>
      <c r="AC44" s="157">
        <v>96.2</v>
      </c>
      <c r="AD44" s="154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2</v>
      </c>
    </row>
    <row r="45" spans="1:65">
      <c r="A45" s="28"/>
      <c r="B45" s="19">
        <v>1</v>
      </c>
      <c r="C45" s="9">
        <v>3</v>
      </c>
      <c r="D45" s="158">
        <v>66.510000000000005</v>
      </c>
      <c r="E45" s="157">
        <v>99.6</v>
      </c>
      <c r="F45" s="157">
        <v>103.3</v>
      </c>
      <c r="G45" s="157">
        <v>98.9</v>
      </c>
      <c r="H45" s="157">
        <v>96.6</v>
      </c>
      <c r="I45" s="157">
        <v>101</v>
      </c>
      <c r="J45" s="157">
        <v>104.5</v>
      </c>
      <c r="K45" s="157">
        <v>100</v>
      </c>
      <c r="L45" s="157">
        <v>99.7</v>
      </c>
      <c r="M45" s="157">
        <v>100.5</v>
      </c>
      <c r="N45" s="157">
        <v>101</v>
      </c>
      <c r="O45" s="157">
        <v>90.12</v>
      </c>
      <c r="P45" s="158">
        <v>296</v>
      </c>
      <c r="Q45" s="157">
        <v>94.473151527988989</v>
      </c>
      <c r="R45" s="157">
        <v>106.92</v>
      </c>
      <c r="S45" s="157">
        <v>101</v>
      </c>
      <c r="T45" s="157">
        <v>100.47984791664314</v>
      </c>
      <c r="U45" s="161">
        <v>98.8</v>
      </c>
      <c r="V45" s="157">
        <v>103</v>
      </c>
      <c r="W45" s="157">
        <v>97</v>
      </c>
      <c r="X45" s="158">
        <v>41.4</v>
      </c>
      <c r="Y45" s="158">
        <v>59</v>
      </c>
      <c r="Z45" s="157">
        <v>92.7</v>
      </c>
      <c r="AA45" s="157">
        <v>99</v>
      </c>
      <c r="AB45" s="158">
        <v>34</v>
      </c>
      <c r="AC45" s="157">
        <v>96.1</v>
      </c>
      <c r="AD45" s="154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16</v>
      </c>
    </row>
    <row r="46" spans="1:65">
      <c r="A46" s="28"/>
      <c r="B46" s="19">
        <v>1</v>
      </c>
      <c r="C46" s="9">
        <v>4</v>
      </c>
      <c r="D46" s="158">
        <v>71.180000000000007</v>
      </c>
      <c r="E46" s="157">
        <v>86.3</v>
      </c>
      <c r="F46" s="157">
        <v>104.3</v>
      </c>
      <c r="G46" s="157">
        <v>94.8</v>
      </c>
      <c r="H46" s="157">
        <v>97.6</v>
      </c>
      <c r="I46" s="157">
        <v>94.8</v>
      </c>
      <c r="J46" s="157">
        <v>104.5</v>
      </c>
      <c r="K46" s="157">
        <v>98.5</v>
      </c>
      <c r="L46" s="157">
        <v>102.5</v>
      </c>
      <c r="M46" s="157">
        <v>100</v>
      </c>
      <c r="N46" s="157">
        <v>104</v>
      </c>
      <c r="O46" s="157">
        <v>90.24</v>
      </c>
      <c r="P46" s="161">
        <v>404</v>
      </c>
      <c r="Q46" s="157">
        <v>96.53514167464968</v>
      </c>
      <c r="R46" s="157">
        <v>105</v>
      </c>
      <c r="S46" s="157">
        <v>103</v>
      </c>
      <c r="T46" s="157">
        <v>100.091397338105</v>
      </c>
      <c r="U46" s="157">
        <v>91.5</v>
      </c>
      <c r="V46" s="157">
        <v>105</v>
      </c>
      <c r="W46" s="157">
        <v>95</v>
      </c>
      <c r="X46" s="158">
        <v>38.799999999999997</v>
      </c>
      <c r="Y46" s="158">
        <v>58</v>
      </c>
      <c r="Z46" s="157">
        <v>96.7</v>
      </c>
      <c r="AA46" s="157">
        <v>98</v>
      </c>
      <c r="AB46" s="158">
        <v>35</v>
      </c>
      <c r="AC46" s="157">
        <v>97.6</v>
      </c>
      <c r="AD46" s="154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98.219094149816016</v>
      </c>
    </row>
    <row r="47" spans="1:65">
      <c r="A47" s="28"/>
      <c r="B47" s="19">
        <v>1</v>
      </c>
      <c r="C47" s="9">
        <v>5</v>
      </c>
      <c r="D47" s="158">
        <v>69.31</v>
      </c>
      <c r="E47" s="157">
        <v>92.8</v>
      </c>
      <c r="F47" s="157">
        <v>104.3</v>
      </c>
      <c r="G47" s="157">
        <v>99.9</v>
      </c>
      <c r="H47" s="161">
        <v>101</v>
      </c>
      <c r="I47" s="157">
        <v>96.7</v>
      </c>
      <c r="J47" s="157">
        <v>106</v>
      </c>
      <c r="K47" s="157">
        <v>96.8</v>
      </c>
      <c r="L47" s="157">
        <v>101</v>
      </c>
      <c r="M47" s="157">
        <v>103</v>
      </c>
      <c r="N47" s="157">
        <v>98.6</v>
      </c>
      <c r="O47" s="157">
        <v>90.26</v>
      </c>
      <c r="P47" s="158">
        <v>285</v>
      </c>
      <c r="Q47" s="157">
        <v>96.66471309898013</v>
      </c>
      <c r="R47" s="157">
        <v>103.9</v>
      </c>
      <c r="S47" s="157">
        <v>104</v>
      </c>
      <c r="T47" s="157">
        <v>99.054726195976912</v>
      </c>
      <c r="U47" s="157">
        <v>91.1</v>
      </c>
      <c r="V47" s="157">
        <v>104</v>
      </c>
      <c r="W47" s="157">
        <v>91</v>
      </c>
      <c r="X47" s="158">
        <v>41.5</v>
      </c>
      <c r="Y47" s="158">
        <v>58</v>
      </c>
      <c r="Z47" s="157">
        <v>97.2</v>
      </c>
      <c r="AA47" s="157">
        <v>98</v>
      </c>
      <c r="AB47" s="158">
        <v>34</v>
      </c>
      <c r="AC47" s="157">
        <v>98.3</v>
      </c>
      <c r="AD47" s="154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6">
        <v>89</v>
      </c>
    </row>
    <row r="48" spans="1:65">
      <c r="A48" s="28"/>
      <c r="B48" s="19">
        <v>1</v>
      </c>
      <c r="C48" s="9">
        <v>6</v>
      </c>
      <c r="D48" s="158">
        <v>72.91</v>
      </c>
      <c r="E48" s="157">
        <v>96</v>
      </c>
      <c r="F48" s="157">
        <v>104.4</v>
      </c>
      <c r="G48" s="157">
        <v>96.5</v>
      </c>
      <c r="H48" s="157">
        <v>98.7</v>
      </c>
      <c r="I48" s="157">
        <v>93.1</v>
      </c>
      <c r="J48" s="157">
        <v>107.5</v>
      </c>
      <c r="K48" s="157">
        <v>92.7</v>
      </c>
      <c r="L48" s="157">
        <v>103</v>
      </c>
      <c r="M48" s="157">
        <v>105</v>
      </c>
      <c r="N48" s="157">
        <v>96.5</v>
      </c>
      <c r="O48" s="157">
        <v>90.32</v>
      </c>
      <c r="P48" s="158">
        <v>275</v>
      </c>
      <c r="Q48" s="157">
        <v>96.220851947900016</v>
      </c>
      <c r="R48" s="157">
        <v>100.55</v>
      </c>
      <c r="S48" s="157">
        <v>102</v>
      </c>
      <c r="T48" s="157">
        <v>98.476843402314984</v>
      </c>
      <c r="U48" s="157">
        <v>95</v>
      </c>
      <c r="V48" s="157">
        <v>103</v>
      </c>
      <c r="W48" s="157">
        <v>97</v>
      </c>
      <c r="X48" s="158">
        <v>39.700000000000003</v>
      </c>
      <c r="Y48" s="158">
        <v>57</v>
      </c>
      <c r="Z48" s="157">
        <v>88.9</v>
      </c>
      <c r="AA48" s="157">
        <v>99</v>
      </c>
      <c r="AB48" s="158">
        <v>34</v>
      </c>
      <c r="AC48" s="157">
        <v>96.7</v>
      </c>
      <c r="AD48" s="154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9"/>
    </row>
    <row r="49" spans="1:65">
      <c r="A49" s="28"/>
      <c r="B49" s="20" t="s">
        <v>229</v>
      </c>
      <c r="C49" s="12"/>
      <c r="D49" s="160">
        <v>70.418333333333337</v>
      </c>
      <c r="E49" s="160">
        <v>92.63333333333334</v>
      </c>
      <c r="F49" s="160">
        <v>104.60000000000001</v>
      </c>
      <c r="G49" s="160">
        <v>98.166666666666671</v>
      </c>
      <c r="H49" s="160">
        <v>98.083333333333357</v>
      </c>
      <c r="I49" s="160">
        <v>96.516666666666666</v>
      </c>
      <c r="J49" s="160">
        <v>103.46666666666665</v>
      </c>
      <c r="K49" s="160">
        <v>95.916666666666671</v>
      </c>
      <c r="L49" s="160">
        <v>101.06666666666666</v>
      </c>
      <c r="M49" s="160">
        <v>101</v>
      </c>
      <c r="N49" s="160">
        <v>100.76666666666667</v>
      </c>
      <c r="O49" s="160">
        <v>90.053333333333327</v>
      </c>
      <c r="P49" s="160">
        <v>316.33333333333331</v>
      </c>
      <c r="Q49" s="160">
        <v>95.427798439494566</v>
      </c>
      <c r="R49" s="160">
        <v>104.24166666666666</v>
      </c>
      <c r="S49" s="160">
        <v>102.66666666666667</v>
      </c>
      <c r="T49" s="160">
        <v>99.768178706641791</v>
      </c>
      <c r="U49" s="160">
        <v>93.516666666666666</v>
      </c>
      <c r="V49" s="160">
        <v>103.16666666666667</v>
      </c>
      <c r="W49" s="160">
        <v>94.166666666666671</v>
      </c>
      <c r="X49" s="160">
        <v>40.033333333333331</v>
      </c>
      <c r="Y49" s="160">
        <v>58.666666666666664</v>
      </c>
      <c r="Z49" s="160">
        <v>93.699999999999989</v>
      </c>
      <c r="AA49" s="160">
        <v>98.333333333333329</v>
      </c>
      <c r="AB49" s="160">
        <v>33.5</v>
      </c>
      <c r="AC49" s="160">
        <v>96.983333333333334</v>
      </c>
      <c r="AD49" s="154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9"/>
    </row>
    <row r="50" spans="1:65">
      <c r="A50" s="28"/>
      <c r="B50" s="3" t="s">
        <v>230</v>
      </c>
      <c r="C50" s="27"/>
      <c r="D50" s="157">
        <v>70.245000000000005</v>
      </c>
      <c r="E50" s="157">
        <v>92.6</v>
      </c>
      <c r="F50" s="157">
        <v>104.35</v>
      </c>
      <c r="G50" s="157">
        <v>98.75</v>
      </c>
      <c r="H50" s="157">
        <v>97.5</v>
      </c>
      <c r="I50" s="157">
        <v>95.95</v>
      </c>
      <c r="J50" s="157">
        <v>104.5</v>
      </c>
      <c r="K50" s="157">
        <v>96</v>
      </c>
      <c r="L50" s="157">
        <v>100.75</v>
      </c>
      <c r="M50" s="157">
        <v>100.25</v>
      </c>
      <c r="N50" s="157">
        <v>101.25</v>
      </c>
      <c r="O50" s="157">
        <v>90.25</v>
      </c>
      <c r="P50" s="157">
        <v>305</v>
      </c>
      <c r="Q50" s="157">
        <v>95.623042215622547</v>
      </c>
      <c r="R50" s="157">
        <v>104.45</v>
      </c>
      <c r="S50" s="157">
        <v>103</v>
      </c>
      <c r="T50" s="157">
        <v>100.15320081647151</v>
      </c>
      <c r="U50" s="157">
        <v>92.35</v>
      </c>
      <c r="V50" s="157">
        <v>103</v>
      </c>
      <c r="W50" s="157">
        <v>94.5</v>
      </c>
      <c r="X50" s="157">
        <v>39.650000000000006</v>
      </c>
      <c r="Y50" s="157">
        <v>58.5</v>
      </c>
      <c r="Z50" s="157">
        <v>93.800000000000011</v>
      </c>
      <c r="AA50" s="157">
        <v>98</v>
      </c>
      <c r="AB50" s="157">
        <v>34</v>
      </c>
      <c r="AC50" s="157">
        <v>96.85</v>
      </c>
      <c r="AD50" s="154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9"/>
    </row>
    <row r="51" spans="1:65">
      <c r="A51" s="28"/>
      <c r="B51" s="3" t="s">
        <v>231</v>
      </c>
      <c r="C51" s="27"/>
      <c r="D51" s="170">
        <v>2.5756507268390756</v>
      </c>
      <c r="E51" s="170">
        <v>4.8069394282294269</v>
      </c>
      <c r="F51" s="170">
        <v>0.91214034007931055</v>
      </c>
      <c r="G51" s="170">
        <v>2.1162860550187141</v>
      </c>
      <c r="H51" s="170">
        <v>1.5854547192104445</v>
      </c>
      <c r="I51" s="170">
        <v>2.8166765285823421</v>
      </c>
      <c r="J51" s="170">
        <v>3.5353453390958385</v>
      </c>
      <c r="K51" s="170">
        <v>3.1005913414487027</v>
      </c>
      <c r="L51" s="170">
        <v>1.4038043548396135</v>
      </c>
      <c r="M51" s="170">
        <v>2.6267851073127395</v>
      </c>
      <c r="N51" s="170">
        <v>2.7904599381941808</v>
      </c>
      <c r="O51" s="170">
        <v>0.77670243122232296</v>
      </c>
      <c r="P51" s="170">
        <v>46.590413892416478</v>
      </c>
      <c r="Q51" s="170">
        <v>1.2350920332418607</v>
      </c>
      <c r="R51" s="170">
        <v>2.3288058456356273</v>
      </c>
      <c r="S51" s="170">
        <v>1.0327955589886446</v>
      </c>
      <c r="T51" s="170">
        <v>0.80755985787059925</v>
      </c>
      <c r="U51" s="170">
        <v>2.9444297693554633</v>
      </c>
      <c r="V51" s="170">
        <v>1.3291601358251257</v>
      </c>
      <c r="W51" s="170">
        <v>2.7141603981096374</v>
      </c>
      <c r="X51" s="170">
        <v>1.1430952132988161</v>
      </c>
      <c r="Y51" s="170">
        <v>1.3662601021279464</v>
      </c>
      <c r="Z51" s="170">
        <v>3.1730111881302911</v>
      </c>
      <c r="AA51" s="170">
        <v>0.5163977794943222</v>
      </c>
      <c r="AB51" s="170">
        <v>1.3784048752090221</v>
      </c>
      <c r="AC51" s="170">
        <v>0.84715209181507933</v>
      </c>
      <c r="AD51" s="166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71"/>
    </row>
    <row r="52" spans="1:65">
      <c r="A52" s="28"/>
      <c r="B52" s="3" t="s">
        <v>87</v>
      </c>
      <c r="C52" s="27"/>
      <c r="D52" s="13">
        <v>3.657642271433683E-2</v>
      </c>
      <c r="E52" s="13">
        <v>5.1892113295027992E-2</v>
      </c>
      <c r="F52" s="13">
        <v>8.7202709376607117E-3</v>
      </c>
      <c r="G52" s="13">
        <v>2.1558092241277221E-2</v>
      </c>
      <c r="H52" s="13">
        <v>1.6164364172069099E-2</v>
      </c>
      <c r="I52" s="13">
        <v>2.9183317512509157E-2</v>
      </c>
      <c r="J52" s="13">
        <v>3.4168930468065455E-2</v>
      </c>
      <c r="K52" s="13">
        <v>3.2325887139343555E-2</v>
      </c>
      <c r="L52" s="13">
        <v>1.3889884777436809E-2</v>
      </c>
      <c r="M52" s="13">
        <v>2.6007773339730093E-2</v>
      </c>
      <c r="N52" s="13">
        <v>2.7692291811387836E-2</v>
      </c>
      <c r="O52" s="13">
        <v>8.6249159522763137E-3</v>
      </c>
      <c r="P52" s="13">
        <v>0.14728265719415115</v>
      </c>
      <c r="Q52" s="13">
        <v>1.294268602481659E-2</v>
      </c>
      <c r="R52" s="13">
        <v>2.2340450993386784E-2</v>
      </c>
      <c r="S52" s="13">
        <v>1.0059697003136149E-2</v>
      </c>
      <c r="T52" s="13">
        <v>8.0943630357846567E-3</v>
      </c>
      <c r="U52" s="13">
        <v>3.1485615070634076E-2</v>
      </c>
      <c r="V52" s="13">
        <v>1.2883620056463253E-2</v>
      </c>
      <c r="W52" s="13">
        <v>2.8822942280810306E-2</v>
      </c>
      <c r="X52" s="13">
        <v>2.8553585677738955E-2</v>
      </c>
      <c r="Y52" s="13">
        <v>2.3288524468089995E-2</v>
      </c>
      <c r="Z52" s="13">
        <v>3.3863513213770451E-2</v>
      </c>
      <c r="AA52" s="13">
        <v>5.2515028423151412E-3</v>
      </c>
      <c r="AB52" s="13">
        <v>4.1146414185343941E-2</v>
      </c>
      <c r="AC52" s="13">
        <v>8.7350275835890636E-3</v>
      </c>
      <c r="AD52" s="95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232</v>
      </c>
      <c r="C53" s="27"/>
      <c r="D53" s="13">
        <v>-0.28304843428995075</v>
      </c>
      <c r="E53" s="13">
        <v>-5.6870416743638241E-2</v>
      </c>
      <c r="F53" s="13">
        <v>6.4966042554322811E-2</v>
      </c>
      <c r="G53" s="13">
        <v>-5.3378096797940255E-4</v>
      </c>
      <c r="H53" s="13">
        <v>-1.3822242778535054E-3</v>
      </c>
      <c r="I53" s="13">
        <v>-1.7332958503492146E-2</v>
      </c>
      <c r="J53" s="13">
        <v>5.3427213540031104E-2</v>
      </c>
      <c r="K53" s="13">
        <v>-2.3441750334587619E-2</v>
      </c>
      <c r="L53" s="13">
        <v>2.8992046215648992E-2</v>
      </c>
      <c r="M53" s="13">
        <v>2.8313291567749532E-2</v>
      </c>
      <c r="N53" s="13">
        <v>2.59376503001012E-2</v>
      </c>
      <c r="O53" s="13">
        <v>-8.3138221617349184E-2</v>
      </c>
      <c r="P53" s="13">
        <v>2.2206908042831492</v>
      </c>
      <c r="Q53" s="13">
        <v>-2.8419074055639482E-2</v>
      </c>
      <c r="R53" s="13">
        <v>6.1317736321862881E-2</v>
      </c>
      <c r="S53" s="13">
        <v>4.5282157765237141E-2</v>
      </c>
      <c r="T53" s="13">
        <v>1.5771725144022586E-2</v>
      </c>
      <c r="U53" s="13">
        <v>-4.7876917658969842E-2</v>
      </c>
      <c r="V53" s="13">
        <v>5.0372817624483535E-2</v>
      </c>
      <c r="W53" s="13">
        <v>-4.1259059841949663E-2</v>
      </c>
      <c r="X53" s="13">
        <v>-0.59240783393634744</v>
      </c>
      <c r="Y53" s="13">
        <v>-0.40269590984843595</v>
      </c>
      <c r="Z53" s="13">
        <v>-4.6010342377246327E-2</v>
      </c>
      <c r="AA53" s="13">
        <v>1.1631056517693583E-3</v>
      </c>
      <c r="AB53" s="13">
        <v>-0.65892578943049895</v>
      </c>
      <c r="AC53" s="13">
        <v>-1.2581675968195594E-2</v>
      </c>
      <c r="AD53" s="95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233</v>
      </c>
      <c r="C54" s="44"/>
      <c r="D54" s="42">
        <v>4.66</v>
      </c>
      <c r="E54" s="42">
        <v>0.84</v>
      </c>
      <c r="F54" s="42">
        <v>1.21</v>
      </c>
      <c r="G54" s="42">
        <v>0.11</v>
      </c>
      <c r="H54" s="42">
        <v>0.09</v>
      </c>
      <c r="I54" s="42">
        <v>0.17</v>
      </c>
      <c r="J54" s="42">
        <v>1.02</v>
      </c>
      <c r="K54" s="42">
        <v>0.28000000000000003</v>
      </c>
      <c r="L54" s="42">
        <v>0.61</v>
      </c>
      <c r="M54" s="42">
        <v>0.6</v>
      </c>
      <c r="N54" s="42">
        <v>0.56000000000000005</v>
      </c>
      <c r="O54" s="42">
        <v>1.29</v>
      </c>
      <c r="P54" s="42">
        <v>37.590000000000003</v>
      </c>
      <c r="Q54" s="42">
        <v>0.36</v>
      </c>
      <c r="R54" s="42">
        <v>1.1499999999999999</v>
      </c>
      <c r="S54" s="42">
        <v>0.88</v>
      </c>
      <c r="T54" s="42">
        <v>0.38</v>
      </c>
      <c r="U54" s="42">
        <v>0.69</v>
      </c>
      <c r="V54" s="42">
        <v>0.97</v>
      </c>
      <c r="W54" s="42">
        <v>0.57999999999999996</v>
      </c>
      <c r="X54" s="42">
        <v>9.8800000000000008</v>
      </c>
      <c r="Y54" s="42">
        <v>6.68</v>
      </c>
      <c r="Z54" s="42">
        <v>0.66</v>
      </c>
      <c r="AA54" s="42">
        <v>0.14000000000000001</v>
      </c>
      <c r="AB54" s="42">
        <v>11</v>
      </c>
      <c r="AC54" s="42">
        <v>0.09</v>
      </c>
      <c r="AD54" s="95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BM55" s="52"/>
    </row>
    <row r="56" spans="1:65" ht="15">
      <c r="B56" s="8" t="s">
        <v>651</v>
      </c>
      <c r="BM56" s="26" t="s">
        <v>67</v>
      </c>
    </row>
    <row r="57" spans="1:65" ht="15">
      <c r="A57" s="24" t="s">
        <v>10</v>
      </c>
      <c r="B57" s="18" t="s">
        <v>119</v>
      </c>
      <c r="C57" s="15" t="s">
        <v>120</v>
      </c>
      <c r="D57" s="16" t="s">
        <v>225</v>
      </c>
      <c r="E57" s="17" t="s">
        <v>225</v>
      </c>
      <c r="F57" s="17" t="s">
        <v>225</v>
      </c>
      <c r="G57" s="17" t="s">
        <v>225</v>
      </c>
      <c r="H57" s="17" t="s">
        <v>225</v>
      </c>
      <c r="I57" s="17" t="s">
        <v>225</v>
      </c>
      <c r="J57" s="17" t="s">
        <v>225</v>
      </c>
      <c r="K57" s="17" t="s">
        <v>225</v>
      </c>
      <c r="L57" s="17" t="s">
        <v>225</v>
      </c>
      <c r="M57" s="17" t="s">
        <v>225</v>
      </c>
      <c r="N57" s="17" t="s">
        <v>225</v>
      </c>
      <c r="O57" s="17" t="s">
        <v>225</v>
      </c>
      <c r="P57" s="17" t="s">
        <v>225</v>
      </c>
      <c r="Q57" s="17" t="s">
        <v>225</v>
      </c>
      <c r="R57" s="17" t="s">
        <v>225</v>
      </c>
      <c r="S57" s="17" t="s">
        <v>225</v>
      </c>
      <c r="T57" s="17" t="s">
        <v>225</v>
      </c>
      <c r="U57" s="17" t="s">
        <v>225</v>
      </c>
      <c r="V57" s="17" t="s">
        <v>225</v>
      </c>
      <c r="W57" s="17" t="s">
        <v>225</v>
      </c>
      <c r="X57" s="17" t="s">
        <v>225</v>
      </c>
      <c r="Y57" s="17" t="s">
        <v>225</v>
      </c>
      <c r="Z57" s="17" t="s">
        <v>225</v>
      </c>
      <c r="AA57" s="17" t="s">
        <v>225</v>
      </c>
      <c r="AB57" s="17" t="s">
        <v>225</v>
      </c>
      <c r="AC57" s="95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226</v>
      </c>
      <c r="C58" s="9" t="s">
        <v>226</v>
      </c>
      <c r="D58" s="93" t="s">
        <v>234</v>
      </c>
      <c r="E58" s="94" t="s">
        <v>283</v>
      </c>
      <c r="F58" s="94" t="s">
        <v>235</v>
      </c>
      <c r="G58" s="94" t="s">
        <v>236</v>
      </c>
      <c r="H58" s="94" t="s">
        <v>237</v>
      </c>
      <c r="I58" s="94" t="s">
        <v>238</v>
      </c>
      <c r="J58" s="94" t="s">
        <v>239</v>
      </c>
      <c r="K58" s="94" t="s">
        <v>240</v>
      </c>
      <c r="L58" s="94" t="s">
        <v>256</v>
      </c>
      <c r="M58" s="94" t="s">
        <v>241</v>
      </c>
      <c r="N58" s="94" t="s">
        <v>290</v>
      </c>
      <c r="O58" s="94" t="s">
        <v>242</v>
      </c>
      <c r="P58" s="94" t="s">
        <v>227</v>
      </c>
      <c r="Q58" s="94" t="s">
        <v>284</v>
      </c>
      <c r="R58" s="94" t="s">
        <v>285</v>
      </c>
      <c r="S58" s="94" t="s">
        <v>286</v>
      </c>
      <c r="T58" s="94" t="s">
        <v>243</v>
      </c>
      <c r="U58" s="94" t="s">
        <v>244</v>
      </c>
      <c r="V58" s="94" t="s">
        <v>245</v>
      </c>
      <c r="W58" s="94" t="s">
        <v>246</v>
      </c>
      <c r="X58" s="94" t="s">
        <v>247</v>
      </c>
      <c r="Y58" s="94" t="s">
        <v>228</v>
      </c>
      <c r="Z58" s="94" t="s">
        <v>292</v>
      </c>
      <c r="AA58" s="94" t="s">
        <v>249</v>
      </c>
      <c r="AB58" s="94" t="s">
        <v>250</v>
      </c>
      <c r="AC58" s="95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121</v>
      </c>
      <c r="E59" s="11" t="s">
        <v>314</v>
      </c>
      <c r="F59" s="11" t="s">
        <v>315</v>
      </c>
      <c r="G59" s="11" t="s">
        <v>314</v>
      </c>
      <c r="H59" s="11" t="s">
        <v>315</v>
      </c>
      <c r="I59" s="11" t="s">
        <v>315</v>
      </c>
      <c r="J59" s="11" t="s">
        <v>314</v>
      </c>
      <c r="K59" s="11" t="s">
        <v>315</v>
      </c>
      <c r="L59" s="11" t="s">
        <v>315</v>
      </c>
      <c r="M59" s="11" t="s">
        <v>315</v>
      </c>
      <c r="N59" s="11" t="s">
        <v>315</v>
      </c>
      <c r="O59" s="11" t="s">
        <v>315</v>
      </c>
      <c r="P59" s="11" t="s">
        <v>121</v>
      </c>
      <c r="Q59" s="11" t="s">
        <v>315</v>
      </c>
      <c r="R59" s="11" t="s">
        <v>121</v>
      </c>
      <c r="S59" s="11" t="s">
        <v>121</v>
      </c>
      <c r="T59" s="11" t="s">
        <v>314</v>
      </c>
      <c r="U59" s="11" t="s">
        <v>314</v>
      </c>
      <c r="V59" s="11" t="s">
        <v>315</v>
      </c>
      <c r="W59" s="11" t="s">
        <v>121</v>
      </c>
      <c r="X59" s="11" t="s">
        <v>315</v>
      </c>
      <c r="Y59" s="11" t="s">
        <v>315</v>
      </c>
      <c r="Z59" s="11" t="s">
        <v>121</v>
      </c>
      <c r="AA59" s="11" t="s">
        <v>315</v>
      </c>
      <c r="AB59" s="11" t="s">
        <v>315</v>
      </c>
      <c r="AC59" s="95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95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2">
        <v>194.8</v>
      </c>
      <c r="E61" s="153">
        <v>28</v>
      </c>
      <c r="F61" s="152">
        <v>196</v>
      </c>
      <c r="G61" s="152">
        <v>206.1</v>
      </c>
      <c r="H61" s="152">
        <v>188</v>
      </c>
      <c r="I61" s="152">
        <v>204</v>
      </c>
      <c r="J61" s="152">
        <v>180.44479999999999</v>
      </c>
      <c r="K61" s="152">
        <v>190</v>
      </c>
      <c r="L61" s="152">
        <v>190</v>
      </c>
      <c r="M61" s="153">
        <v>100</v>
      </c>
      <c r="N61" s="152">
        <v>170</v>
      </c>
      <c r="O61" s="152">
        <v>200</v>
      </c>
      <c r="P61" s="152">
        <v>172</v>
      </c>
      <c r="Q61" s="152">
        <v>183</v>
      </c>
      <c r="R61" s="152">
        <v>189.75357541690499</v>
      </c>
      <c r="S61" s="152">
        <v>190.87</v>
      </c>
      <c r="T61" s="152">
        <v>194</v>
      </c>
      <c r="U61" s="153">
        <v>98.119122033330228</v>
      </c>
      <c r="V61" s="152">
        <v>188</v>
      </c>
      <c r="W61" s="152">
        <v>194</v>
      </c>
      <c r="X61" s="153">
        <v>394</v>
      </c>
      <c r="Y61" s="153">
        <v>158</v>
      </c>
      <c r="Z61" s="152">
        <v>196</v>
      </c>
      <c r="AA61" s="152">
        <v>198</v>
      </c>
      <c r="AB61" s="153">
        <v>87</v>
      </c>
      <c r="AC61" s="154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>
        <v>1</v>
      </c>
    </row>
    <row r="62" spans="1:65">
      <c r="A62" s="28"/>
      <c r="B62" s="19">
        <v>1</v>
      </c>
      <c r="C62" s="9">
        <v>2</v>
      </c>
      <c r="D62" s="157">
        <v>192.4</v>
      </c>
      <c r="E62" s="158">
        <v>25</v>
      </c>
      <c r="F62" s="157">
        <v>191</v>
      </c>
      <c r="G62" s="157">
        <v>206.6</v>
      </c>
      <c r="H62" s="157">
        <v>181</v>
      </c>
      <c r="I62" s="157">
        <v>200</v>
      </c>
      <c r="J62" s="157">
        <v>175.5753</v>
      </c>
      <c r="K62" s="157">
        <v>190</v>
      </c>
      <c r="L62" s="157">
        <v>190</v>
      </c>
      <c r="M62" s="158">
        <v>80</v>
      </c>
      <c r="N62" s="157">
        <v>160</v>
      </c>
      <c r="O62" s="157">
        <v>200</v>
      </c>
      <c r="P62" s="157">
        <v>171</v>
      </c>
      <c r="Q62" s="157">
        <v>177</v>
      </c>
      <c r="R62" s="157">
        <v>195.10796336180201</v>
      </c>
      <c r="S62" s="157">
        <v>192.18</v>
      </c>
      <c r="T62" s="157">
        <v>189</v>
      </c>
      <c r="U62" s="158">
        <v>100.00293475603181</v>
      </c>
      <c r="V62" s="157">
        <v>190</v>
      </c>
      <c r="W62" s="157">
        <v>201</v>
      </c>
      <c r="X62" s="161">
        <v>336</v>
      </c>
      <c r="Y62" s="158">
        <v>157</v>
      </c>
      <c r="Z62" s="157">
        <v>196</v>
      </c>
      <c r="AA62" s="157">
        <v>197</v>
      </c>
      <c r="AB62" s="158">
        <v>72</v>
      </c>
      <c r="AC62" s="154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30</v>
      </c>
    </row>
    <row r="63" spans="1:65">
      <c r="A63" s="28"/>
      <c r="B63" s="19">
        <v>1</v>
      </c>
      <c r="C63" s="9">
        <v>3</v>
      </c>
      <c r="D63" s="157">
        <v>182.7</v>
      </c>
      <c r="E63" s="158">
        <v>18</v>
      </c>
      <c r="F63" s="157">
        <v>193</v>
      </c>
      <c r="G63" s="157">
        <v>204.4</v>
      </c>
      <c r="H63" s="157">
        <v>181</v>
      </c>
      <c r="I63" s="157">
        <v>205</v>
      </c>
      <c r="J63" s="157">
        <v>180.51910000000001</v>
      </c>
      <c r="K63" s="157">
        <v>190</v>
      </c>
      <c r="L63" s="157">
        <v>190</v>
      </c>
      <c r="M63" s="158">
        <v>140</v>
      </c>
      <c r="N63" s="157">
        <v>170</v>
      </c>
      <c r="O63" s="157">
        <v>210</v>
      </c>
      <c r="P63" s="157">
        <v>170</v>
      </c>
      <c r="Q63" s="157">
        <v>182</v>
      </c>
      <c r="R63" s="157">
        <v>195.42121791929063</v>
      </c>
      <c r="S63" s="157">
        <v>191.52</v>
      </c>
      <c r="T63" s="157">
        <v>192</v>
      </c>
      <c r="U63" s="158">
        <v>102.58823870576117</v>
      </c>
      <c r="V63" s="157">
        <v>189</v>
      </c>
      <c r="W63" s="157">
        <v>197</v>
      </c>
      <c r="X63" s="158">
        <v>397</v>
      </c>
      <c r="Y63" s="161">
        <v>379</v>
      </c>
      <c r="Z63" s="157">
        <v>191</v>
      </c>
      <c r="AA63" s="157">
        <v>198</v>
      </c>
      <c r="AB63" s="158">
        <v>68</v>
      </c>
      <c r="AC63" s="154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16</v>
      </c>
    </row>
    <row r="64" spans="1:65">
      <c r="A64" s="28"/>
      <c r="B64" s="19">
        <v>1</v>
      </c>
      <c r="C64" s="9">
        <v>4</v>
      </c>
      <c r="D64" s="157">
        <v>186.7</v>
      </c>
      <c r="E64" s="158">
        <v>23</v>
      </c>
      <c r="F64" s="157">
        <v>198</v>
      </c>
      <c r="G64" s="157">
        <v>197.5</v>
      </c>
      <c r="H64" s="157">
        <v>184</v>
      </c>
      <c r="I64" s="157">
        <v>198</v>
      </c>
      <c r="J64" s="157">
        <v>179.6858</v>
      </c>
      <c r="K64" s="157">
        <v>190</v>
      </c>
      <c r="L64" s="157">
        <v>190</v>
      </c>
      <c r="M64" s="158">
        <v>130</v>
      </c>
      <c r="N64" s="157">
        <v>170</v>
      </c>
      <c r="O64" s="157">
        <v>210</v>
      </c>
      <c r="P64" s="157">
        <v>173</v>
      </c>
      <c r="Q64" s="157">
        <v>177</v>
      </c>
      <c r="R64" s="157">
        <v>193.07819058735495</v>
      </c>
      <c r="S64" s="157">
        <v>193.22</v>
      </c>
      <c r="T64" s="157">
        <v>191</v>
      </c>
      <c r="U64" s="158">
        <v>100.25001342703845</v>
      </c>
      <c r="V64" s="157">
        <v>187</v>
      </c>
      <c r="W64" s="157">
        <v>202</v>
      </c>
      <c r="X64" s="158">
        <v>398</v>
      </c>
      <c r="Y64" s="158">
        <v>146</v>
      </c>
      <c r="Z64" s="157">
        <v>194</v>
      </c>
      <c r="AA64" s="157">
        <v>189</v>
      </c>
      <c r="AB64" s="158">
        <v>69</v>
      </c>
      <c r="AC64" s="154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189.72475928064364</v>
      </c>
    </row>
    <row r="65" spans="1:65">
      <c r="A65" s="28"/>
      <c r="B65" s="19">
        <v>1</v>
      </c>
      <c r="C65" s="9">
        <v>5</v>
      </c>
      <c r="D65" s="157">
        <v>193.3</v>
      </c>
      <c r="E65" s="158">
        <v>27</v>
      </c>
      <c r="F65" s="157">
        <v>193</v>
      </c>
      <c r="G65" s="157">
        <v>198.6</v>
      </c>
      <c r="H65" s="157">
        <v>187</v>
      </c>
      <c r="I65" s="157">
        <v>207</v>
      </c>
      <c r="J65" s="157">
        <v>168.78649999999999</v>
      </c>
      <c r="K65" s="157">
        <v>190</v>
      </c>
      <c r="L65" s="157">
        <v>180</v>
      </c>
      <c r="M65" s="158">
        <v>80</v>
      </c>
      <c r="N65" s="161">
        <v>150</v>
      </c>
      <c r="O65" s="157">
        <v>200</v>
      </c>
      <c r="P65" s="157">
        <v>172</v>
      </c>
      <c r="Q65" s="157">
        <v>181</v>
      </c>
      <c r="R65" s="157">
        <v>200.86567057956063</v>
      </c>
      <c r="S65" s="157">
        <v>188.1</v>
      </c>
      <c r="T65" s="157">
        <v>189</v>
      </c>
      <c r="U65" s="158">
        <v>102.56726880495003</v>
      </c>
      <c r="V65" s="157">
        <v>185</v>
      </c>
      <c r="W65" s="157">
        <v>195</v>
      </c>
      <c r="X65" s="158">
        <v>365</v>
      </c>
      <c r="Y65" s="158">
        <v>146</v>
      </c>
      <c r="Z65" s="157">
        <v>188</v>
      </c>
      <c r="AA65" s="157">
        <v>189</v>
      </c>
      <c r="AB65" s="158">
        <v>56</v>
      </c>
      <c r="AC65" s="154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6">
        <v>90</v>
      </c>
    </row>
    <row r="66" spans="1:65">
      <c r="A66" s="28"/>
      <c r="B66" s="19">
        <v>1</v>
      </c>
      <c r="C66" s="9">
        <v>6</v>
      </c>
      <c r="D66" s="157">
        <v>190.7</v>
      </c>
      <c r="E66" s="161">
        <v>43</v>
      </c>
      <c r="F66" s="157">
        <v>195</v>
      </c>
      <c r="G66" s="157">
        <v>197.8</v>
      </c>
      <c r="H66" s="157">
        <v>192</v>
      </c>
      <c r="I66" s="157">
        <v>201</v>
      </c>
      <c r="J66" s="157">
        <v>167.56710000000001</v>
      </c>
      <c r="K66" s="157">
        <v>190</v>
      </c>
      <c r="L66" s="157">
        <v>190</v>
      </c>
      <c r="M66" s="158">
        <v>100</v>
      </c>
      <c r="N66" s="157">
        <v>190</v>
      </c>
      <c r="O66" s="157">
        <v>200</v>
      </c>
      <c r="P66" s="157">
        <v>173</v>
      </c>
      <c r="Q66" s="157">
        <v>185</v>
      </c>
      <c r="R66" s="157">
        <v>199.70734012846151</v>
      </c>
      <c r="S66" s="157">
        <v>194.62</v>
      </c>
      <c r="T66" s="157">
        <v>183</v>
      </c>
      <c r="U66" s="158">
        <v>99.985343674309348</v>
      </c>
      <c r="V66" s="157">
        <v>187</v>
      </c>
      <c r="W66" s="157">
        <v>201</v>
      </c>
      <c r="X66" s="158">
        <v>387</v>
      </c>
      <c r="Y66" s="158">
        <v>149</v>
      </c>
      <c r="Z66" s="157">
        <v>193</v>
      </c>
      <c r="AA66" s="157">
        <v>185</v>
      </c>
      <c r="AB66" s="158">
        <v>51</v>
      </c>
      <c r="AC66" s="154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9"/>
    </row>
    <row r="67" spans="1:65">
      <c r="A67" s="28"/>
      <c r="B67" s="20" t="s">
        <v>229</v>
      </c>
      <c r="C67" s="12"/>
      <c r="D67" s="160">
        <v>190.10000000000002</v>
      </c>
      <c r="E67" s="160">
        <v>27.333333333333332</v>
      </c>
      <c r="F67" s="160">
        <v>194.33333333333334</v>
      </c>
      <c r="G67" s="160">
        <v>201.83333333333334</v>
      </c>
      <c r="H67" s="160">
        <v>185.5</v>
      </c>
      <c r="I67" s="160">
        <v>202.5</v>
      </c>
      <c r="J67" s="160">
        <v>175.42976666666664</v>
      </c>
      <c r="K67" s="160">
        <v>190</v>
      </c>
      <c r="L67" s="160">
        <v>188.33333333333334</v>
      </c>
      <c r="M67" s="160">
        <v>105</v>
      </c>
      <c r="N67" s="160">
        <v>168.33333333333334</v>
      </c>
      <c r="O67" s="160">
        <v>203.33333333333334</v>
      </c>
      <c r="P67" s="160">
        <v>171.83333333333334</v>
      </c>
      <c r="Q67" s="160">
        <v>180.83333333333334</v>
      </c>
      <c r="R67" s="160">
        <v>195.65565966556244</v>
      </c>
      <c r="S67" s="160">
        <v>191.75166666666669</v>
      </c>
      <c r="T67" s="160">
        <v>189.66666666666666</v>
      </c>
      <c r="U67" s="160">
        <v>100.58548690023683</v>
      </c>
      <c r="V67" s="160">
        <v>187.66666666666666</v>
      </c>
      <c r="W67" s="160">
        <v>198.33333333333334</v>
      </c>
      <c r="X67" s="160">
        <v>379.5</v>
      </c>
      <c r="Y67" s="160">
        <v>189.16666666666666</v>
      </c>
      <c r="Z67" s="160">
        <v>193</v>
      </c>
      <c r="AA67" s="160">
        <v>192.66666666666666</v>
      </c>
      <c r="AB67" s="160">
        <v>67.166666666666671</v>
      </c>
      <c r="AC67" s="154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9"/>
    </row>
    <row r="68" spans="1:65">
      <c r="A68" s="28"/>
      <c r="B68" s="3" t="s">
        <v>230</v>
      </c>
      <c r="C68" s="27"/>
      <c r="D68" s="157">
        <v>191.55</v>
      </c>
      <c r="E68" s="157">
        <v>26</v>
      </c>
      <c r="F68" s="157">
        <v>194</v>
      </c>
      <c r="G68" s="157">
        <v>201.5</v>
      </c>
      <c r="H68" s="157">
        <v>185.5</v>
      </c>
      <c r="I68" s="157">
        <v>202.5</v>
      </c>
      <c r="J68" s="157">
        <v>177.63055</v>
      </c>
      <c r="K68" s="157">
        <v>190</v>
      </c>
      <c r="L68" s="157">
        <v>190</v>
      </c>
      <c r="M68" s="157">
        <v>100</v>
      </c>
      <c r="N68" s="157">
        <v>170</v>
      </c>
      <c r="O68" s="157">
        <v>200</v>
      </c>
      <c r="P68" s="157">
        <v>172</v>
      </c>
      <c r="Q68" s="157">
        <v>181.5</v>
      </c>
      <c r="R68" s="157">
        <v>195.26459064054632</v>
      </c>
      <c r="S68" s="157">
        <v>191.85000000000002</v>
      </c>
      <c r="T68" s="157">
        <v>190</v>
      </c>
      <c r="U68" s="157">
        <v>100.12647409153513</v>
      </c>
      <c r="V68" s="157">
        <v>187.5</v>
      </c>
      <c r="W68" s="157">
        <v>199</v>
      </c>
      <c r="X68" s="157">
        <v>390.5</v>
      </c>
      <c r="Y68" s="157">
        <v>153</v>
      </c>
      <c r="Z68" s="157">
        <v>193.5</v>
      </c>
      <c r="AA68" s="157">
        <v>193</v>
      </c>
      <c r="AB68" s="157">
        <v>68.5</v>
      </c>
      <c r="AC68" s="154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9"/>
    </row>
    <row r="69" spans="1:65">
      <c r="A69" s="28"/>
      <c r="B69" s="3" t="s">
        <v>231</v>
      </c>
      <c r="C69" s="27"/>
      <c r="D69" s="157">
        <v>4.5672748986677041</v>
      </c>
      <c r="E69" s="157">
        <v>8.4537959915452543</v>
      </c>
      <c r="F69" s="157">
        <v>2.503331114069145</v>
      </c>
      <c r="G69" s="157">
        <v>4.3130808787532198</v>
      </c>
      <c r="H69" s="157">
        <v>4.3243496620879309</v>
      </c>
      <c r="I69" s="157">
        <v>3.3911649915626341</v>
      </c>
      <c r="J69" s="157">
        <v>5.9184692600930742</v>
      </c>
      <c r="K69" s="157">
        <v>0</v>
      </c>
      <c r="L69" s="157">
        <v>4.0824829046386295</v>
      </c>
      <c r="M69" s="157">
        <v>25.099800796022265</v>
      </c>
      <c r="N69" s="157">
        <v>13.291601358251258</v>
      </c>
      <c r="O69" s="157">
        <v>5.1639777949432224</v>
      </c>
      <c r="P69" s="157">
        <v>1.1690451944500122</v>
      </c>
      <c r="Q69" s="157">
        <v>3.2506409624359724</v>
      </c>
      <c r="R69" s="157">
        <v>4.1326313118479892</v>
      </c>
      <c r="S69" s="157">
        <v>2.224072091157721</v>
      </c>
      <c r="T69" s="157">
        <v>3.7771241264574118</v>
      </c>
      <c r="U69" s="157">
        <v>1.7224117575455187</v>
      </c>
      <c r="V69" s="157">
        <v>1.7511900715418265</v>
      </c>
      <c r="W69" s="157">
        <v>3.4448028487370168</v>
      </c>
      <c r="X69" s="157">
        <v>24.566236993076494</v>
      </c>
      <c r="Y69" s="157">
        <v>93.148089978628491</v>
      </c>
      <c r="Z69" s="157">
        <v>3.0983866769659336</v>
      </c>
      <c r="AA69" s="157">
        <v>5.6803755744375444</v>
      </c>
      <c r="AB69" s="157">
        <v>12.703018014104618</v>
      </c>
      <c r="AC69" s="154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9"/>
    </row>
    <row r="70" spans="1:65">
      <c r="A70" s="28"/>
      <c r="B70" s="3" t="s">
        <v>87</v>
      </c>
      <c r="C70" s="27"/>
      <c r="D70" s="13">
        <v>2.4025643864638103E-2</v>
      </c>
      <c r="E70" s="13">
        <v>0.30928521920287516</v>
      </c>
      <c r="F70" s="13">
        <v>1.2881635235347228E-2</v>
      </c>
      <c r="G70" s="13">
        <v>2.1369517153195142E-2</v>
      </c>
      <c r="H70" s="13">
        <v>2.3311858016646529E-2</v>
      </c>
      <c r="I70" s="13">
        <v>1.674649378549449E-2</v>
      </c>
      <c r="J70" s="13">
        <v>3.3736972764369759E-2</v>
      </c>
      <c r="K70" s="13">
        <v>0</v>
      </c>
      <c r="L70" s="13">
        <v>2.1676900378612193E-2</v>
      </c>
      <c r="M70" s="13">
        <v>0.23904572186687872</v>
      </c>
      <c r="N70" s="13">
        <v>7.8960008068819351E-2</v>
      </c>
      <c r="O70" s="13">
        <v>2.5396612106278142E-2</v>
      </c>
      <c r="P70" s="13">
        <v>6.8033667960233487E-3</v>
      </c>
      <c r="Q70" s="13">
        <v>1.7975894723148235E-2</v>
      </c>
      <c r="R70" s="13">
        <v>2.1121961505800375E-2</v>
      </c>
      <c r="S70" s="13">
        <v>1.1598710612638155E-2</v>
      </c>
      <c r="T70" s="13">
        <v>1.9914538452323789E-2</v>
      </c>
      <c r="U70" s="13">
        <v>1.7123859620561854E-2</v>
      </c>
      <c r="V70" s="13">
        <v>9.3313858163862878E-3</v>
      </c>
      <c r="W70" s="13">
        <v>1.7368753859178236E-2</v>
      </c>
      <c r="X70" s="13">
        <v>6.4733167307184439E-2</v>
      </c>
      <c r="Y70" s="13">
        <v>0.49241281045971008</v>
      </c>
      <c r="Z70" s="13">
        <v>1.6053816979098103E-2</v>
      </c>
      <c r="AA70" s="13">
        <v>2.9482918206423243E-2</v>
      </c>
      <c r="AB70" s="13">
        <v>0.18912681906855511</v>
      </c>
      <c r="AC70" s="95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232</v>
      </c>
      <c r="C71" s="27"/>
      <c r="D71" s="13">
        <v>1.9778162891292972E-3</v>
      </c>
      <c r="E71" s="13">
        <v>-0.85593164836803681</v>
      </c>
      <c r="F71" s="13">
        <v>2.4290841480908876E-2</v>
      </c>
      <c r="G71" s="13">
        <v>6.3821791623825508E-2</v>
      </c>
      <c r="H71" s="13">
        <v>-2.226783313185976E-2</v>
      </c>
      <c r="I71" s="13">
        <v>6.733565385875151E-2</v>
      </c>
      <c r="J71" s="13">
        <v>-7.5345952042198294E-2</v>
      </c>
      <c r="K71" s="13">
        <v>1.4507369538903081E-3</v>
      </c>
      <c r="L71" s="13">
        <v>-7.3339186334245854E-3</v>
      </c>
      <c r="M71" s="13">
        <v>-0.44656669799916593</v>
      </c>
      <c r="N71" s="13">
        <v>-0.11274978568120242</v>
      </c>
      <c r="O71" s="13">
        <v>7.1727981652409012E-2</v>
      </c>
      <c r="P71" s="13">
        <v>-9.4302008947841354E-2</v>
      </c>
      <c r="Q71" s="13">
        <v>-4.6864868776341218E-2</v>
      </c>
      <c r="R71" s="13">
        <v>3.1260550322510738E-2</v>
      </c>
      <c r="S71" s="13">
        <v>1.0683409976158353E-2</v>
      </c>
      <c r="T71" s="13">
        <v>-3.0619416357280382E-4</v>
      </c>
      <c r="U71" s="13">
        <v>-0.46983468429943132</v>
      </c>
      <c r="V71" s="13">
        <v>-1.0847780868350587E-2</v>
      </c>
      <c r="W71" s="13">
        <v>4.5374014890464442E-2</v>
      </c>
      <c r="X71" s="13">
        <v>1.0002660772315859</v>
      </c>
      <c r="Y71" s="13">
        <v>-2.9415908397671942E-3</v>
      </c>
      <c r="Z71" s="13">
        <v>1.7263117011056872E-2</v>
      </c>
      <c r="AA71" s="13">
        <v>1.5506185893593871E-2</v>
      </c>
      <c r="AB71" s="13">
        <v>-0.64597837983121242</v>
      </c>
      <c r="AC71" s="95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233</v>
      </c>
      <c r="C72" s="44"/>
      <c r="D72" s="42">
        <v>0.03</v>
      </c>
      <c r="E72" s="42">
        <v>12.63</v>
      </c>
      <c r="F72" s="42">
        <v>0.36</v>
      </c>
      <c r="G72" s="42">
        <v>0.95</v>
      </c>
      <c r="H72" s="42">
        <v>0.32</v>
      </c>
      <c r="I72" s="42">
        <v>1</v>
      </c>
      <c r="J72" s="42">
        <v>1.1100000000000001</v>
      </c>
      <c r="K72" s="42">
        <v>0.03</v>
      </c>
      <c r="L72" s="42">
        <v>0.1</v>
      </c>
      <c r="M72" s="42">
        <v>6.59</v>
      </c>
      <c r="N72" s="42">
        <v>1.66</v>
      </c>
      <c r="O72" s="42">
        <v>1.06</v>
      </c>
      <c r="P72" s="42">
        <v>1.39</v>
      </c>
      <c r="Q72" s="42">
        <v>0.69</v>
      </c>
      <c r="R72" s="42">
        <v>0.47</v>
      </c>
      <c r="S72" s="42">
        <v>0.16</v>
      </c>
      <c r="T72" s="42">
        <v>0</v>
      </c>
      <c r="U72" s="42">
        <v>6.93</v>
      </c>
      <c r="V72" s="42">
        <v>0.16</v>
      </c>
      <c r="W72" s="42">
        <v>0.67</v>
      </c>
      <c r="X72" s="42">
        <v>14.77</v>
      </c>
      <c r="Y72" s="42">
        <v>0.04</v>
      </c>
      <c r="Z72" s="42">
        <v>0.26</v>
      </c>
      <c r="AA72" s="42">
        <v>0.23</v>
      </c>
      <c r="AB72" s="42">
        <v>9.5299999999999994</v>
      </c>
      <c r="AC72" s="95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BM73" s="52"/>
    </row>
    <row r="74" spans="1:65" ht="15">
      <c r="B74" s="8" t="s">
        <v>652</v>
      </c>
      <c r="BM74" s="26" t="s">
        <v>67</v>
      </c>
    </row>
    <row r="75" spans="1:65" ht="15">
      <c r="A75" s="24" t="s">
        <v>13</v>
      </c>
      <c r="B75" s="18" t="s">
        <v>119</v>
      </c>
      <c r="C75" s="15" t="s">
        <v>120</v>
      </c>
      <c r="D75" s="16" t="s">
        <v>225</v>
      </c>
      <c r="E75" s="17" t="s">
        <v>225</v>
      </c>
      <c r="F75" s="17" t="s">
        <v>225</v>
      </c>
      <c r="G75" s="17" t="s">
        <v>225</v>
      </c>
      <c r="H75" s="17" t="s">
        <v>225</v>
      </c>
      <c r="I75" s="17" t="s">
        <v>225</v>
      </c>
      <c r="J75" s="17" t="s">
        <v>225</v>
      </c>
      <c r="K75" s="17" t="s">
        <v>225</v>
      </c>
      <c r="L75" s="17" t="s">
        <v>225</v>
      </c>
      <c r="M75" s="17" t="s">
        <v>225</v>
      </c>
      <c r="N75" s="17" t="s">
        <v>225</v>
      </c>
      <c r="O75" s="17" t="s">
        <v>225</v>
      </c>
      <c r="P75" s="17" t="s">
        <v>225</v>
      </c>
      <c r="Q75" s="17" t="s">
        <v>225</v>
      </c>
      <c r="R75" s="17" t="s">
        <v>225</v>
      </c>
      <c r="S75" s="17" t="s">
        <v>225</v>
      </c>
      <c r="T75" s="17" t="s">
        <v>225</v>
      </c>
      <c r="U75" s="17" t="s">
        <v>225</v>
      </c>
      <c r="V75" s="17" t="s">
        <v>225</v>
      </c>
      <c r="W75" s="17" t="s">
        <v>225</v>
      </c>
      <c r="X75" s="17" t="s">
        <v>225</v>
      </c>
      <c r="Y75" s="17" t="s">
        <v>225</v>
      </c>
      <c r="Z75" s="17" t="s">
        <v>225</v>
      </c>
      <c r="AA75" s="17" t="s">
        <v>225</v>
      </c>
      <c r="AB75" s="17" t="s">
        <v>225</v>
      </c>
      <c r="AC75" s="17" t="s">
        <v>225</v>
      </c>
      <c r="AD75" s="17" t="s">
        <v>225</v>
      </c>
      <c r="AE75" s="95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226</v>
      </c>
      <c r="C76" s="9" t="s">
        <v>226</v>
      </c>
      <c r="D76" s="93" t="s">
        <v>234</v>
      </c>
      <c r="E76" s="94" t="s">
        <v>283</v>
      </c>
      <c r="F76" s="94" t="s">
        <v>235</v>
      </c>
      <c r="G76" s="94" t="s">
        <v>236</v>
      </c>
      <c r="H76" s="94" t="s">
        <v>237</v>
      </c>
      <c r="I76" s="94" t="s">
        <v>238</v>
      </c>
      <c r="J76" s="94" t="s">
        <v>239</v>
      </c>
      <c r="K76" s="94" t="s">
        <v>240</v>
      </c>
      <c r="L76" s="94" t="s">
        <v>256</v>
      </c>
      <c r="M76" s="94" t="s">
        <v>241</v>
      </c>
      <c r="N76" s="94" t="s">
        <v>290</v>
      </c>
      <c r="O76" s="94" t="s">
        <v>242</v>
      </c>
      <c r="P76" s="94" t="s">
        <v>227</v>
      </c>
      <c r="Q76" s="94" t="s">
        <v>284</v>
      </c>
      <c r="R76" s="94" t="s">
        <v>285</v>
      </c>
      <c r="S76" s="94" t="s">
        <v>286</v>
      </c>
      <c r="T76" s="94" t="s">
        <v>243</v>
      </c>
      <c r="U76" s="94" t="s">
        <v>244</v>
      </c>
      <c r="V76" s="94" t="s">
        <v>245</v>
      </c>
      <c r="W76" s="94" t="s">
        <v>291</v>
      </c>
      <c r="X76" s="94" t="s">
        <v>246</v>
      </c>
      <c r="Y76" s="94" t="s">
        <v>247</v>
      </c>
      <c r="Z76" s="94" t="s">
        <v>287</v>
      </c>
      <c r="AA76" s="94" t="s">
        <v>228</v>
      </c>
      <c r="AB76" s="94" t="s">
        <v>292</v>
      </c>
      <c r="AC76" s="94" t="s">
        <v>249</v>
      </c>
      <c r="AD76" s="94" t="s">
        <v>250</v>
      </c>
      <c r="AE76" s="95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121</v>
      </c>
      <c r="E77" s="11" t="s">
        <v>314</v>
      </c>
      <c r="F77" s="11" t="s">
        <v>315</v>
      </c>
      <c r="G77" s="11" t="s">
        <v>314</v>
      </c>
      <c r="H77" s="11" t="s">
        <v>315</v>
      </c>
      <c r="I77" s="11" t="s">
        <v>315</v>
      </c>
      <c r="J77" s="11" t="s">
        <v>314</v>
      </c>
      <c r="K77" s="11" t="s">
        <v>315</v>
      </c>
      <c r="L77" s="11" t="s">
        <v>315</v>
      </c>
      <c r="M77" s="11" t="s">
        <v>315</v>
      </c>
      <c r="N77" s="11" t="s">
        <v>315</v>
      </c>
      <c r="O77" s="11" t="s">
        <v>315</v>
      </c>
      <c r="P77" s="11" t="s">
        <v>121</v>
      </c>
      <c r="Q77" s="11" t="s">
        <v>315</v>
      </c>
      <c r="R77" s="11" t="s">
        <v>121</v>
      </c>
      <c r="S77" s="11" t="s">
        <v>314</v>
      </c>
      <c r="T77" s="11" t="s">
        <v>314</v>
      </c>
      <c r="U77" s="11" t="s">
        <v>314</v>
      </c>
      <c r="V77" s="11" t="s">
        <v>315</v>
      </c>
      <c r="W77" s="11" t="s">
        <v>315</v>
      </c>
      <c r="X77" s="11" t="s">
        <v>121</v>
      </c>
      <c r="Y77" s="11" t="s">
        <v>315</v>
      </c>
      <c r="Z77" s="11" t="s">
        <v>314</v>
      </c>
      <c r="AA77" s="11" t="s">
        <v>315</v>
      </c>
      <c r="AB77" s="11" t="s">
        <v>314</v>
      </c>
      <c r="AC77" s="11" t="s">
        <v>315</v>
      </c>
      <c r="AD77" s="11" t="s">
        <v>315</v>
      </c>
      <c r="AE77" s="95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95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89">
        <v>6.5</v>
      </c>
      <c r="E79" s="89">
        <v>5</v>
      </c>
      <c r="F79" s="89" t="s">
        <v>112</v>
      </c>
      <c r="G79" s="21">
        <v>4.6399999999999997</v>
      </c>
      <c r="H79" s="89">
        <v>5.5</v>
      </c>
      <c r="I79" s="21">
        <v>4.6500000000000004</v>
      </c>
      <c r="J79" s="21">
        <v>4.8227900000000004</v>
      </c>
      <c r="K79" s="21">
        <v>4.34</v>
      </c>
      <c r="L79" s="21">
        <v>4.25</v>
      </c>
      <c r="M79" s="21">
        <v>4.5999999999999996</v>
      </c>
      <c r="N79" s="21">
        <v>4.34</v>
      </c>
      <c r="O79" s="21">
        <v>4.63</v>
      </c>
      <c r="P79" s="89" t="s">
        <v>112</v>
      </c>
      <c r="Q79" s="21">
        <v>4.3</v>
      </c>
      <c r="R79" s="21">
        <v>4.7916111699339181</v>
      </c>
      <c r="S79" s="89">
        <v>5.1039093281803103</v>
      </c>
      <c r="T79" s="21">
        <v>4.5</v>
      </c>
      <c r="U79" s="21">
        <v>4.522361423411569</v>
      </c>
      <c r="V79" s="21">
        <v>4.21</v>
      </c>
      <c r="W79" s="21">
        <v>4.5</v>
      </c>
      <c r="X79" s="89">
        <v>3.7</v>
      </c>
      <c r="Y79" s="89">
        <v>4</v>
      </c>
      <c r="Z79" s="89">
        <v>3.15</v>
      </c>
      <c r="AA79" s="21">
        <v>4.71</v>
      </c>
      <c r="AB79" s="21">
        <v>4.33</v>
      </c>
      <c r="AC79" s="89" t="s">
        <v>112</v>
      </c>
      <c r="AD79" s="21">
        <v>4.76</v>
      </c>
      <c r="AE79" s="95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90">
        <v>6.81</v>
      </c>
      <c r="E80" s="90">
        <v>4</v>
      </c>
      <c r="F80" s="90" t="s">
        <v>112</v>
      </c>
      <c r="G80" s="11">
        <v>4.59</v>
      </c>
      <c r="H80" s="90">
        <v>5.4</v>
      </c>
      <c r="I80" s="11">
        <v>4.18</v>
      </c>
      <c r="J80" s="11">
        <v>4.8410299999999999</v>
      </c>
      <c r="K80" s="11">
        <v>4.34</v>
      </c>
      <c r="L80" s="11">
        <v>4.41</v>
      </c>
      <c r="M80" s="11">
        <v>4.5</v>
      </c>
      <c r="N80" s="11">
        <v>4.29</v>
      </c>
      <c r="O80" s="11">
        <v>4.5599999999999996</v>
      </c>
      <c r="P80" s="90" t="s">
        <v>112</v>
      </c>
      <c r="Q80" s="11">
        <v>4.3</v>
      </c>
      <c r="R80" s="11">
        <v>4.6797293630550278</v>
      </c>
      <c r="S80" s="90">
        <v>5.1936059060010802</v>
      </c>
      <c r="T80" s="11">
        <v>4.4000000000000004</v>
      </c>
      <c r="U80" s="11">
        <v>4.5117101165440552</v>
      </c>
      <c r="V80" s="11">
        <v>4.26</v>
      </c>
      <c r="W80" s="11">
        <v>4.8</v>
      </c>
      <c r="X80" s="90">
        <v>3.6</v>
      </c>
      <c r="Y80" s="90">
        <v>4</v>
      </c>
      <c r="Z80" s="90">
        <v>3.03</v>
      </c>
      <c r="AA80" s="11">
        <v>4.51</v>
      </c>
      <c r="AB80" s="11">
        <v>4.4400000000000004</v>
      </c>
      <c r="AC80" s="90" t="s">
        <v>112</v>
      </c>
      <c r="AD80" s="11">
        <v>4.7300000000000004</v>
      </c>
      <c r="AE80" s="95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3</v>
      </c>
    </row>
    <row r="81" spans="1:65">
      <c r="A81" s="28"/>
      <c r="B81" s="19">
        <v>1</v>
      </c>
      <c r="C81" s="9">
        <v>3</v>
      </c>
      <c r="D81" s="90">
        <v>6.41</v>
      </c>
      <c r="E81" s="90">
        <v>5</v>
      </c>
      <c r="F81" s="90" t="s">
        <v>112</v>
      </c>
      <c r="G81" s="11">
        <v>4.59</v>
      </c>
      <c r="H81" s="90">
        <v>5.4</v>
      </c>
      <c r="I81" s="11">
        <v>4.5</v>
      </c>
      <c r="J81" s="11">
        <v>4.7368699999999997</v>
      </c>
      <c r="K81" s="11">
        <v>4.51</v>
      </c>
      <c r="L81" s="11">
        <v>4.37</v>
      </c>
      <c r="M81" s="11">
        <v>4.62</v>
      </c>
      <c r="N81" s="11">
        <v>4.41</v>
      </c>
      <c r="O81" s="11">
        <v>4.6100000000000003</v>
      </c>
      <c r="P81" s="90" t="s">
        <v>112</v>
      </c>
      <c r="Q81" s="11">
        <v>4.2</v>
      </c>
      <c r="R81" s="11">
        <v>4.8389352458885888</v>
      </c>
      <c r="S81" s="90">
        <v>5.0434785386826499</v>
      </c>
      <c r="T81" s="11">
        <v>4.5</v>
      </c>
      <c r="U81" s="11">
        <v>4.5248848078412269</v>
      </c>
      <c r="V81" s="11">
        <v>4.2300000000000004</v>
      </c>
      <c r="W81" s="91">
        <v>5.2</v>
      </c>
      <c r="X81" s="90">
        <v>3.9</v>
      </c>
      <c r="Y81" s="90">
        <v>4</v>
      </c>
      <c r="Z81" s="90">
        <v>3.13</v>
      </c>
      <c r="AA81" s="11">
        <v>4.8</v>
      </c>
      <c r="AB81" s="11">
        <v>4.3499999999999996</v>
      </c>
      <c r="AC81" s="90" t="s">
        <v>112</v>
      </c>
      <c r="AD81" s="11">
        <v>4.75</v>
      </c>
      <c r="AE81" s="95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90">
        <v>6.43</v>
      </c>
      <c r="E82" s="90">
        <v>4</v>
      </c>
      <c r="F82" s="90" t="s">
        <v>112</v>
      </c>
      <c r="G82" s="11">
        <v>4.6100000000000003</v>
      </c>
      <c r="H82" s="90">
        <v>5.3</v>
      </c>
      <c r="I82" s="11">
        <v>4.46</v>
      </c>
      <c r="J82" s="11">
        <v>4.84131</v>
      </c>
      <c r="K82" s="11">
        <v>4.4000000000000004</v>
      </c>
      <c r="L82" s="11">
        <v>4.34</v>
      </c>
      <c r="M82" s="11">
        <v>4.67</v>
      </c>
      <c r="N82" s="11">
        <v>4.33</v>
      </c>
      <c r="O82" s="11">
        <v>4.66</v>
      </c>
      <c r="P82" s="90" t="s">
        <v>112</v>
      </c>
      <c r="Q82" s="11">
        <v>4.4000000000000004</v>
      </c>
      <c r="R82" s="11">
        <v>4.7073464991172624</v>
      </c>
      <c r="S82" s="90">
        <v>5.0061149394480804</v>
      </c>
      <c r="T82" s="11">
        <v>4.4000000000000004</v>
      </c>
      <c r="U82" s="11">
        <v>4.5286396053026259</v>
      </c>
      <c r="V82" s="11">
        <v>4.21</v>
      </c>
      <c r="W82" s="11">
        <v>4.8</v>
      </c>
      <c r="X82" s="90">
        <v>3.8</v>
      </c>
      <c r="Y82" s="90">
        <v>4</v>
      </c>
      <c r="Z82" s="90">
        <v>3.17</v>
      </c>
      <c r="AA82" s="11">
        <v>4.54</v>
      </c>
      <c r="AB82" s="11">
        <v>4.37</v>
      </c>
      <c r="AC82" s="90" t="s">
        <v>112</v>
      </c>
      <c r="AD82" s="11">
        <v>4.76</v>
      </c>
      <c r="AE82" s="95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4.5183062384233903</v>
      </c>
    </row>
    <row r="83" spans="1:65">
      <c r="A83" s="28"/>
      <c r="B83" s="19">
        <v>1</v>
      </c>
      <c r="C83" s="9">
        <v>5</v>
      </c>
      <c r="D83" s="90">
        <v>6.62</v>
      </c>
      <c r="E83" s="90">
        <v>4</v>
      </c>
      <c r="F83" s="90" t="s">
        <v>112</v>
      </c>
      <c r="G83" s="11">
        <v>4.6500000000000004</v>
      </c>
      <c r="H83" s="90">
        <v>5.4</v>
      </c>
      <c r="I83" s="11">
        <v>4.4400000000000004</v>
      </c>
      <c r="J83" s="11">
        <v>4.8793100000000003</v>
      </c>
      <c r="K83" s="11">
        <v>4.55</v>
      </c>
      <c r="L83" s="11">
        <v>4.38</v>
      </c>
      <c r="M83" s="11">
        <v>4.59</v>
      </c>
      <c r="N83" s="11">
        <v>4.37</v>
      </c>
      <c r="O83" s="11">
        <v>4.5</v>
      </c>
      <c r="P83" s="90" t="s">
        <v>112</v>
      </c>
      <c r="Q83" s="11">
        <v>4.0999999999999996</v>
      </c>
      <c r="R83" s="11">
        <v>4.7553744419094004</v>
      </c>
      <c r="S83" s="90">
        <v>5.91289302535401</v>
      </c>
      <c r="T83" s="11">
        <v>4.5</v>
      </c>
      <c r="U83" s="11">
        <v>4.4623593337087328</v>
      </c>
      <c r="V83" s="11">
        <v>4.1399999999999997</v>
      </c>
      <c r="W83" s="11">
        <v>5.0999999999999996</v>
      </c>
      <c r="X83" s="90">
        <v>3.6</v>
      </c>
      <c r="Y83" s="90">
        <v>4</v>
      </c>
      <c r="Z83" s="90">
        <v>3.13</v>
      </c>
      <c r="AA83" s="11">
        <v>4.37</v>
      </c>
      <c r="AB83" s="11">
        <v>4.41</v>
      </c>
      <c r="AC83" s="90" t="s">
        <v>112</v>
      </c>
      <c r="AD83" s="11">
        <v>4.8099999999999996</v>
      </c>
      <c r="AE83" s="95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91</v>
      </c>
    </row>
    <row r="84" spans="1:65">
      <c r="A84" s="28"/>
      <c r="B84" s="19">
        <v>1</v>
      </c>
      <c r="C84" s="9">
        <v>6</v>
      </c>
      <c r="D84" s="90">
        <v>6.53</v>
      </c>
      <c r="E84" s="90">
        <v>5</v>
      </c>
      <c r="F84" s="90" t="s">
        <v>112</v>
      </c>
      <c r="G84" s="11">
        <v>4.68</v>
      </c>
      <c r="H84" s="91">
        <v>5.0999999999999996</v>
      </c>
      <c r="I84" s="11">
        <v>4.4400000000000004</v>
      </c>
      <c r="J84" s="11">
        <v>4.7624399999999998</v>
      </c>
      <c r="K84" s="11">
        <v>4.46</v>
      </c>
      <c r="L84" s="11">
        <v>4.32</v>
      </c>
      <c r="M84" s="11">
        <v>4.66</v>
      </c>
      <c r="N84" s="91">
        <v>4.62</v>
      </c>
      <c r="O84" s="11">
        <v>4.45</v>
      </c>
      <c r="P84" s="90" t="s">
        <v>112</v>
      </c>
      <c r="Q84" s="11">
        <v>4.2</v>
      </c>
      <c r="R84" s="11">
        <v>4.8025432551117655</v>
      </c>
      <c r="S84" s="90">
        <v>5.8319787553267597</v>
      </c>
      <c r="T84" s="11">
        <v>4.5</v>
      </c>
      <c r="U84" s="91">
        <v>4.3508668222925824</v>
      </c>
      <c r="V84" s="11">
        <v>4.2300000000000004</v>
      </c>
      <c r="W84" s="11">
        <v>4.8</v>
      </c>
      <c r="X84" s="90">
        <v>3.9</v>
      </c>
      <c r="Y84" s="90">
        <v>4</v>
      </c>
      <c r="Z84" s="90">
        <v>3.02</v>
      </c>
      <c r="AA84" s="11">
        <v>3.9399999999999995</v>
      </c>
      <c r="AB84" s="11">
        <v>4.37</v>
      </c>
      <c r="AC84" s="90" t="s">
        <v>112</v>
      </c>
      <c r="AD84" s="11">
        <v>4.78</v>
      </c>
      <c r="AE84" s="95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20" t="s">
        <v>229</v>
      </c>
      <c r="C85" s="12"/>
      <c r="D85" s="22">
        <v>6.55</v>
      </c>
      <c r="E85" s="22">
        <v>4.5</v>
      </c>
      <c r="F85" s="22" t="s">
        <v>820</v>
      </c>
      <c r="G85" s="22">
        <v>4.626666666666666</v>
      </c>
      <c r="H85" s="22">
        <v>5.3500000000000005</v>
      </c>
      <c r="I85" s="22">
        <v>4.4450000000000003</v>
      </c>
      <c r="J85" s="22">
        <v>4.8139583333333329</v>
      </c>
      <c r="K85" s="22">
        <v>4.4333333333333336</v>
      </c>
      <c r="L85" s="22">
        <v>4.3449999999999998</v>
      </c>
      <c r="M85" s="22">
        <v>4.6066666666666665</v>
      </c>
      <c r="N85" s="22">
        <v>4.3933333333333335</v>
      </c>
      <c r="O85" s="22">
        <v>4.5683333333333334</v>
      </c>
      <c r="P85" s="22" t="s">
        <v>820</v>
      </c>
      <c r="Q85" s="22">
        <v>4.2500000000000009</v>
      </c>
      <c r="R85" s="22">
        <v>4.7625899958359934</v>
      </c>
      <c r="S85" s="22">
        <v>5.3486634154988151</v>
      </c>
      <c r="T85" s="22">
        <v>4.4666666666666668</v>
      </c>
      <c r="U85" s="22">
        <v>4.4834703515167993</v>
      </c>
      <c r="V85" s="22">
        <v>4.2133333333333338</v>
      </c>
      <c r="W85" s="22">
        <v>4.8666666666666663</v>
      </c>
      <c r="X85" s="22">
        <v>3.75</v>
      </c>
      <c r="Y85" s="22">
        <v>4</v>
      </c>
      <c r="Z85" s="22">
        <v>3.105</v>
      </c>
      <c r="AA85" s="22">
        <v>4.4783333333333326</v>
      </c>
      <c r="AB85" s="22">
        <v>4.378333333333333</v>
      </c>
      <c r="AC85" s="22" t="s">
        <v>820</v>
      </c>
      <c r="AD85" s="22">
        <v>4.7649999999999997</v>
      </c>
      <c r="AE85" s="95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230</v>
      </c>
      <c r="C86" s="27"/>
      <c r="D86" s="11">
        <v>6.5150000000000006</v>
      </c>
      <c r="E86" s="11">
        <v>4.5</v>
      </c>
      <c r="F86" s="11" t="s">
        <v>820</v>
      </c>
      <c r="G86" s="11">
        <v>4.625</v>
      </c>
      <c r="H86" s="11">
        <v>5.4</v>
      </c>
      <c r="I86" s="11">
        <v>4.45</v>
      </c>
      <c r="J86" s="11">
        <v>4.8319100000000006</v>
      </c>
      <c r="K86" s="11">
        <v>4.43</v>
      </c>
      <c r="L86" s="11">
        <v>4.3550000000000004</v>
      </c>
      <c r="M86" s="11">
        <v>4.6099999999999994</v>
      </c>
      <c r="N86" s="11">
        <v>4.3550000000000004</v>
      </c>
      <c r="O86" s="11">
        <v>4.585</v>
      </c>
      <c r="P86" s="11" t="s">
        <v>820</v>
      </c>
      <c r="Q86" s="11">
        <v>4.25</v>
      </c>
      <c r="R86" s="11">
        <v>4.7734928059216593</v>
      </c>
      <c r="S86" s="11">
        <v>5.1487576170906948</v>
      </c>
      <c r="T86" s="11">
        <v>4.5</v>
      </c>
      <c r="U86" s="11">
        <v>4.5170357699778121</v>
      </c>
      <c r="V86" s="11">
        <v>4.2200000000000006</v>
      </c>
      <c r="W86" s="11">
        <v>4.8</v>
      </c>
      <c r="X86" s="11">
        <v>3.75</v>
      </c>
      <c r="Y86" s="11">
        <v>4</v>
      </c>
      <c r="Z86" s="11">
        <v>3.13</v>
      </c>
      <c r="AA86" s="11">
        <v>4.5250000000000004</v>
      </c>
      <c r="AB86" s="11">
        <v>4.37</v>
      </c>
      <c r="AC86" s="11" t="s">
        <v>820</v>
      </c>
      <c r="AD86" s="11">
        <v>4.76</v>
      </c>
      <c r="AE86" s="95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231</v>
      </c>
      <c r="C87" s="27"/>
      <c r="D87" s="23">
        <v>0.14791889669680464</v>
      </c>
      <c r="E87" s="23">
        <v>0.54772255750516607</v>
      </c>
      <c r="F87" s="23" t="s">
        <v>820</v>
      </c>
      <c r="G87" s="23">
        <v>3.6147844564602523E-2</v>
      </c>
      <c r="H87" s="23">
        <v>0.13784048752090244</v>
      </c>
      <c r="I87" s="23">
        <v>0.15201973556088055</v>
      </c>
      <c r="J87" s="23">
        <v>5.371513247369579E-2</v>
      </c>
      <c r="K87" s="23">
        <v>8.8015150211010029E-2</v>
      </c>
      <c r="L87" s="23">
        <v>5.6124860801609132E-2</v>
      </c>
      <c r="M87" s="23">
        <v>6.121002096606952E-2</v>
      </c>
      <c r="N87" s="23">
        <v>0.11809600614189573</v>
      </c>
      <c r="O87" s="23">
        <v>8.084965470963168E-2</v>
      </c>
      <c r="P87" s="23" t="s">
        <v>820</v>
      </c>
      <c r="Q87" s="23">
        <v>0.1048808848170153</v>
      </c>
      <c r="R87" s="23">
        <v>6.0393511723387097E-2</v>
      </c>
      <c r="S87" s="23">
        <v>0.4114300505172368</v>
      </c>
      <c r="T87" s="23">
        <v>5.1639777949432045E-2</v>
      </c>
      <c r="U87" s="23">
        <v>6.9418714361107789E-2</v>
      </c>
      <c r="V87" s="23">
        <v>4.0331955899344601E-2</v>
      </c>
      <c r="W87" s="23">
        <v>0.2503331114069145</v>
      </c>
      <c r="X87" s="23">
        <v>0.13784048752090211</v>
      </c>
      <c r="Y87" s="23">
        <v>0</v>
      </c>
      <c r="Z87" s="23">
        <v>6.3796551630946316E-2</v>
      </c>
      <c r="AA87" s="23">
        <v>0.30446127285201108</v>
      </c>
      <c r="AB87" s="23">
        <v>4.0207793606049563E-2</v>
      </c>
      <c r="AC87" s="23" t="s">
        <v>820</v>
      </c>
      <c r="AD87" s="23">
        <v>2.7386127875258112E-2</v>
      </c>
      <c r="AE87" s="147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53"/>
    </row>
    <row r="88" spans="1:65">
      <c r="A88" s="28"/>
      <c r="B88" s="3" t="s">
        <v>87</v>
      </c>
      <c r="C88" s="27"/>
      <c r="D88" s="13">
        <v>2.2583037663634297E-2</v>
      </c>
      <c r="E88" s="13">
        <v>0.1217161238900369</v>
      </c>
      <c r="F88" s="13" t="s">
        <v>820</v>
      </c>
      <c r="G88" s="13">
        <v>7.8129347041648121E-3</v>
      </c>
      <c r="H88" s="13">
        <v>2.5764577106710734E-2</v>
      </c>
      <c r="I88" s="13">
        <v>3.4200165480513058E-2</v>
      </c>
      <c r="J88" s="13">
        <v>1.1158204694410343E-2</v>
      </c>
      <c r="K88" s="13">
        <v>1.9853041400979706E-2</v>
      </c>
      <c r="L88" s="13">
        <v>1.2917114108540653E-2</v>
      </c>
      <c r="M88" s="13">
        <v>1.3287269384819722E-2</v>
      </c>
      <c r="N88" s="13">
        <v>2.6880729774331348E-2</v>
      </c>
      <c r="O88" s="13">
        <v>1.7697844883538493E-2</v>
      </c>
      <c r="P88" s="13" t="s">
        <v>820</v>
      </c>
      <c r="Q88" s="13">
        <v>2.4677855251062416E-2</v>
      </c>
      <c r="R88" s="13">
        <v>1.2680812704051804E-2</v>
      </c>
      <c r="S88" s="13">
        <v>7.6922030525427426E-2</v>
      </c>
      <c r="T88" s="13">
        <v>1.1561144317037024E-2</v>
      </c>
      <c r="U88" s="13">
        <v>1.5483254916054658E-2</v>
      </c>
      <c r="V88" s="13">
        <v>9.5724578875026733E-3</v>
      </c>
      <c r="W88" s="13">
        <v>5.1438310563064631E-2</v>
      </c>
      <c r="X88" s="13">
        <v>3.6757463338907233E-2</v>
      </c>
      <c r="Y88" s="13">
        <v>0</v>
      </c>
      <c r="Z88" s="13">
        <v>2.0546393439918299E-2</v>
      </c>
      <c r="AA88" s="13">
        <v>6.7985397733980893E-2</v>
      </c>
      <c r="AB88" s="13">
        <v>9.1833559815872635E-3</v>
      </c>
      <c r="AC88" s="13" t="s">
        <v>820</v>
      </c>
      <c r="AD88" s="13">
        <v>5.7473510756050608E-3</v>
      </c>
      <c r="AE88" s="95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232</v>
      </c>
      <c r="C89" s="27"/>
      <c r="D89" s="13">
        <v>0.44965826891041916</v>
      </c>
      <c r="E89" s="13">
        <v>-4.0515709775745812E-3</v>
      </c>
      <c r="F89" s="13" t="s">
        <v>820</v>
      </c>
      <c r="G89" s="13">
        <v>2.3982532950463931E-2</v>
      </c>
      <c r="H89" s="13">
        <v>0.18407202117110599</v>
      </c>
      <c r="I89" s="13">
        <v>-1.6224273998959649E-2</v>
      </c>
      <c r="J89" s="13">
        <v>6.5434275436165867E-2</v>
      </c>
      <c r="K89" s="13">
        <v>-1.8806362518647424E-2</v>
      </c>
      <c r="L89" s="13">
        <v>-3.8356461310569245E-2</v>
      </c>
      <c r="M89" s="13">
        <v>1.9556095488142189E-2</v>
      </c>
      <c r="N89" s="13">
        <v>-2.765923744329124E-2</v>
      </c>
      <c r="O89" s="13">
        <v>1.1072090352025166E-2</v>
      </c>
      <c r="P89" s="13" t="s">
        <v>820</v>
      </c>
      <c r="Q89" s="13">
        <v>-5.9382039256598018E-2</v>
      </c>
      <c r="R89" s="13">
        <v>5.4065338762395054E-2</v>
      </c>
      <c r="S89" s="13">
        <v>0.18377620578572551</v>
      </c>
      <c r="T89" s="13">
        <v>-1.1428966748111002E-2</v>
      </c>
      <c r="U89" s="13">
        <v>-7.7099437418272077E-3</v>
      </c>
      <c r="V89" s="13">
        <v>-6.7497174604188248E-2</v>
      </c>
      <c r="W89" s="13">
        <v>7.7099782498326608E-2</v>
      </c>
      <c r="X89" s="13">
        <v>-0.17004297581464545</v>
      </c>
      <c r="Y89" s="13">
        <v>-0.11471250753562179</v>
      </c>
      <c r="Z89" s="13">
        <v>-0.31279558397452645</v>
      </c>
      <c r="AA89" s="13">
        <v>-8.8468782284234493E-3</v>
      </c>
      <c r="AB89" s="13">
        <v>-3.0979065540032824E-2</v>
      </c>
      <c r="AC89" s="13" t="s">
        <v>820</v>
      </c>
      <c r="AD89" s="13">
        <v>5.4598725398190329E-2</v>
      </c>
      <c r="AE89" s="95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233</v>
      </c>
      <c r="C90" s="44"/>
      <c r="D90" s="42">
        <v>5.55</v>
      </c>
      <c r="E90" s="42" t="s">
        <v>254</v>
      </c>
      <c r="F90" s="42">
        <v>5.23</v>
      </c>
      <c r="G90" s="42">
        <v>0.43</v>
      </c>
      <c r="H90" s="42">
        <v>2.35</v>
      </c>
      <c r="I90" s="42">
        <v>0.06</v>
      </c>
      <c r="J90" s="42">
        <v>0.92</v>
      </c>
      <c r="K90" s="42">
        <v>0.09</v>
      </c>
      <c r="L90" s="42">
        <v>0.32</v>
      </c>
      <c r="M90" s="42">
        <v>0.37</v>
      </c>
      <c r="N90" s="42">
        <v>0.2</v>
      </c>
      <c r="O90" s="42">
        <v>0.27</v>
      </c>
      <c r="P90" s="42">
        <v>5.23</v>
      </c>
      <c r="Q90" s="42">
        <v>0.57999999999999996</v>
      </c>
      <c r="R90" s="42">
        <v>0.79</v>
      </c>
      <c r="S90" s="42">
        <v>2.35</v>
      </c>
      <c r="T90" s="42">
        <v>0</v>
      </c>
      <c r="U90" s="42">
        <v>0.04</v>
      </c>
      <c r="V90" s="42">
        <v>0.67</v>
      </c>
      <c r="W90" s="42">
        <v>1.06</v>
      </c>
      <c r="X90" s="42">
        <v>1.91</v>
      </c>
      <c r="Y90" s="42" t="s">
        <v>254</v>
      </c>
      <c r="Z90" s="42">
        <v>3.62</v>
      </c>
      <c r="AA90" s="42">
        <v>0.03</v>
      </c>
      <c r="AB90" s="42">
        <v>0.24</v>
      </c>
      <c r="AC90" s="42">
        <v>5.23</v>
      </c>
      <c r="AD90" s="42">
        <v>0.79</v>
      </c>
      <c r="AE90" s="95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 t="s">
        <v>319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BM91" s="52"/>
    </row>
    <row r="92" spans="1:65">
      <c r="BM92" s="52"/>
    </row>
    <row r="93" spans="1:65" ht="15">
      <c r="B93" s="8" t="s">
        <v>653</v>
      </c>
      <c r="BM93" s="26" t="s">
        <v>67</v>
      </c>
    </row>
    <row r="94" spans="1:65" ht="15">
      <c r="A94" s="24" t="s">
        <v>16</v>
      </c>
      <c r="B94" s="18" t="s">
        <v>119</v>
      </c>
      <c r="C94" s="15" t="s">
        <v>120</v>
      </c>
      <c r="D94" s="16" t="s">
        <v>225</v>
      </c>
      <c r="E94" s="17" t="s">
        <v>225</v>
      </c>
      <c r="F94" s="17" t="s">
        <v>225</v>
      </c>
      <c r="G94" s="17" t="s">
        <v>225</v>
      </c>
      <c r="H94" s="17" t="s">
        <v>225</v>
      </c>
      <c r="I94" s="17" t="s">
        <v>225</v>
      </c>
      <c r="J94" s="17" t="s">
        <v>225</v>
      </c>
      <c r="K94" s="17" t="s">
        <v>225</v>
      </c>
      <c r="L94" s="17" t="s">
        <v>225</v>
      </c>
      <c r="M94" s="17" t="s">
        <v>225</v>
      </c>
      <c r="N94" s="17" t="s">
        <v>225</v>
      </c>
      <c r="O94" s="17" t="s">
        <v>225</v>
      </c>
      <c r="P94" s="17" t="s">
        <v>225</v>
      </c>
      <c r="Q94" s="17" t="s">
        <v>225</v>
      </c>
      <c r="R94" s="17" t="s">
        <v>225</v>
      </c>
      <c r="S94" s="17" t="s">
        <v>225</v>
      </c>
      <c r="T94" s="17" t="s">
        <v>225</v>
      </c>
      <c r="U94" s="17" t="s">
        <v>225</v>
      </c>
      <c r="V94" s="17" t="s">
        <v>225</v>
      </c>
      <c r="W94" s="17" t="s">
        <v>225</v>
      </c>
      <c r="X94" s="17" t="s">
        <v>225</v>
      </c>
      <c r="Y94" s="17" t="s">
        <v>225</v>
      </c>
      <c r="Z94" s="17" t="s">
        <v>225</v>
      </c>
      <c r="AA94" s="17" t="s">
        <v>225</v>
      </c>
      <c r="AB94" s="17" t="s">
        <v>225</v>
      </c>
      <c r="AC94" s="95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226</v>
      </c>
      <c r="C95" s="9" t="s">
        <v>226</v>
      </c>
      <c r="D95" s="93" t="s">
        <v>234</v>
      </c>
      <c r="E95" s="94" t="s">
        <v>283</v>
      </c>
      <c r="F95" s="94" t="s">
        <v>235</v>
      </c>
      <c r="G95" s="94" t="s">
        <v>236</v>
      </c>
      <c r="H95" s="94" t="s">
        <v>237</v>
      </c>
      <c r="I95" s="94" t="s">
        <v>238</v>
      </c>
      <c r="J95" s="94" t="s">
        <v>239</v>
      </c>
      <c r="K95" s="94" t="s">
        <v>240</v>
      </c>
      <c r="L95" s="94" t="s">
        <v>256</v>
      </c>
      <c r="M95" s="94" t="s">
        <v>241</v>
      </c>
      <c r="N95" s="94" t="s">
        <v>290</v>
      </c>
      <c r="O95" s="94" t="s">
        <v>242</v>
      </c>
      <c r="P95" s="94" t="s">
        <v>227</v>
      </c>
      <c r="Q95" s="94" t="s">
        <v>285</v>
      </c>
      <c r="R95" s="94" t="s">
        <v>243</v>
      </c>
      <c r="S95" s="94" t="s">
        <v>244</v>
      </c>
      <c r="T95" s="94" t="s">
        <v>245</v>
      </c>
      <c r="U95" s="94" t="s">
        <v>291</v>
      </c>
      <c r="V95" s="94" t="s">
        <v>246</v>
      </c>
      <c r="W95" s="94" t="s">
        <v>247</v>
      </c>
      <c r="X95" s="94" t="s">
        <v>287</v>
      </c>
      <c r="Y95" s="94" t="s">
        <v>228</v>
      </c>
      <c r="Z95" s="94" t="s">
        <v>292</v>
      </c>
      <c r="AA95" s="94" t="s">
        <v>249</v>
      </c>
      <c r="AB95" s="94" t="s">
        <v>250</v>
      </c>
      <c r="AC95" s="95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121</v>
      </c>
      <c r="E96" s="11" t="s">
        <v>314</v>
      </c>
      <c r="F96" s="11" t="s">
        <v>315</v>
      </c>
      <c r="G96" s="11" t="s">
        <v>314</v>
      </c>
      <c r="H96" s="11" t="s">
        <v>315</v>
      </c>
      <c r="I96" s="11" t="s">
        <v>315</v>
      </c>
      <c r="J96" s="11" t="s">
        <v>314</v>
      </c>
      <c r="K96" s="11" t="s">
        <v>315</v>
      </c>
      <c r="L96" s="11" t="s">
        <v>315</v>
      </c>
      <c r="M96" s="11" t="s">
        <v>315</v>
      </c>
      <c r="N96" s="11" t="s">
        <v>315</v>
      </c>
      <c r="O96" s="11" t="s">
        <v>315</v>
      </c>
      <c r="P96" s="11" t="s">
        <v>121</v>
      </c>
      <c r="Q96" s="11" t="s">
        <v>121</v>
      </c>
      <c r="R96" s="11" t="s">
        <v>314</v>
      </c>
      <c r="S96" s="11" t="s">
        <v>314</v>
      </c>
      <c r="T96" s="11" t="s">
        <v>315</v>
      </c>
      <c r="U96" s="11" t="s">
        <v>315</v>
      </c>
      <c r="V96" s="11" t="s">
        <v>121</v>
      </c>
      <c r="W96" s="11" t="s">
        <v>315</v>
      </c>
      <c r="X96" s="11" t="s">
        <v>314</v>
      </c>
      <c r="Y96" s="11" t="s">
        <v>315</v>
      </c>
      <c r="Z96" s="11" t="s">
        <v>314</v>
      </c>
      <c r="AA96" s="11" t="s">
        <v>315</v>
      </c>
      <c r="AB96" s="11" t="s">
        <v>315</v>
      </c>
      <c r="AC96" s="95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95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8">
        <v>1</v>
      </c>
      <c r="C98" s="14">
        <v>1</v>
      </c>
      <c r="D98" s="89" t="s">
        <v>112</v>
      </c>
      <c r="E98" s="21">
        <v>2.71</v>
      </c>
      <c r="F98" s="89" t="s">
        <v>112</v>
      </c>
      <c r="G98" s="21">
        <v>3.18</v>
      </c>
      <c r="H98" s="21">
        <v>2.91</v>
      </c>
      <c r="I98" s="21">
        <v>3.07</v>
      </c>
      <c r="J98" s="21">
        <v>2.9417300000000002</v>
      </c>
      <c r="K98" s="21">
        <v>2.69</v>
      </c>
      <c r="L98" s="21">
        <v>2.54</v>
      </c>
      <c r="M98" s="21">
        <v>2.92</v>
      </c>
      <c r="N98" s="21">
        <v>2.78</v>
      </c>
      <c r="O98" s="21">
        <v>3.18</v>
      </c>
      <c r="P98" s="89" t="s">
        <v>112</v>
      </c>
      <c r="Q98" s="21">
        <v>2.7036562570453335</v>
      </c>
      <c r="R98" s="21">
        <v>2.97</v>
      </c>
      <c r="S98" s="21">
        <v>2.8418747651108545</v>
      </c>
      <c r="T98" s="21">
        <v>2.78</v>
      </c>
      <c r="U98" s="21">
        <v>2.96</v>
      </c>
      <c r="V98" s="89" t="s">
        <v>112</v>
      </c>
      <c r="W98" s="21">
        <v>2.8</v>
      </c>
      <c r="X98" s="89">
        <v>3.44</v>
      </c>
      <c r="Y98" s="21">
        <v>3.15</v>
      </c>
      <c r="Z98" s="21">
        <v>3.02</v>
      </c>
      <c r="AA98" s="21">
        <v>3.2</v>
      </c>
      <c r="AB98" s="21">
        <v>2.85</v>
      </c>
      <c r="AC98" s="95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90" t="s">
        <v>112</v>
      </c>
      <c r="E99" s="11">
        <v>2.58</v>
      </c>
      <c r="F99" s="90" t="s">
        <v>112</v>
      </c>
      <c r="G99" s="11">
        <v>3.13</v>
      </c>
      <c r="H99" s="11">
        <v>2.99</v>
      </c>
      <c r="I99" s="11">
        <v>3</v>
      </c>
      <c r="J99" s="11">
        <v>2.9491499999999999</v>
      </c>
      <c r="K99" s="11">
        <v>2.74</v>
      </c>
      <c r="L99" s="91">
        <v>2.38</v>
      </c>
      <c r="M99" s="11">
        <v>2.88</v>
      </c>
      <c r="N99" s="11">
        <v>2.68</v>
      </c>
      <c r="O99" s="11">
        <v>2.85</v>
      </c>
      <c r="P99" s="90" t="s">
        <v>112</v>
      </c>
      <c r="Q99" s="11">
        <v>2.7168527708098313</v>
      </c>
      <c r="R99" s="11">
        <v>2.95</v>
      </c>
      <c r="S99" s="11">
        <v>2.8193512416821349</v>
      </c>
      <c r="T99" s="11">
        <v>2.9</v>
      </c>
      <c r="U99" s="11">
        <v>2.85</v>
      </c>
      <c r="V99" s="90" t="s">
        <v>112</v>
      </c>
      <c r="W99" s="11">
        <v>2.7</v>
      </c>
      <c r="X99" s="90">
        <v>3.42</v>
      </c>
      <c r="Y99" s="91">
        <v>3.69</v>
      </c>
      <c r="Z99" s="11">
        <v>3</v>
      </c>
      <c r="AA99" s="11">
        <v>3.1</v>
      </c>
      <c r="AB99" s="11">
        <v>2.79</v>
      </c>
      <c r="AC99" s="95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4</v>
      </c>
    </row>
    <row r="100" spans="1:65">
      <c r="A100" s="28"/>
      <c r="B100" s="19">
        <v>1</v>
      </c>
      <c r="C100" s="9">
        <v>3</v>
      </c>
      <c r="D100" s="90" t="s">
        <v>112</v>
      </c>
      <c r="E100" s="11">
        <v>2.69</v>
      </c>
      <c r="F100" s="90" t="s">
        <v>112</v>
      </c>
      <c r="G100" s="11">
        <v>3.05</v>
      </c>
      <c r="H100" s="11">
        <v>2.93</v>
      </c>
      <c r="I100" s="11">
        <v>3.08</v>
      </c>
      <c r="J100" s="11">
        <v>2.9683899999999999</v>
      </c>
      <c r="K100" s="11">
        <v>2.76</v>
      </c>
      <c r="L100" s="11">
        <v>2.61</v>
      </c>
      <c r="M100" s="11">
        <v>3.05</v>
      </c>
      <c r="N100" s="11">
        <v>2.77</v>
      </c>
      <c r="O100" s="11">
        <v>3.06</v>
      </c>
      <c r="P100" s="90" t="s">
        <v>112</v>
      </c>
      <c r="Q100" s="11">
        <v>2.7400317481986911</v>
      </c>
      <c r="R100" s="11">
        <v>2.92</v>
      </c>
      <c r="S100" s="11">
        <v>2.8010855565174708</v>
      </c>
      <c r="T100" s="91">
        <v>3.65</v>
      </c>
      <c r="U100" s="11">
        <v>2.89</v>
      </c>
      <c r="V100" s="90" t="s">
        <v>112</v>
      </c>
      <c r="W100" s="11">
        <v>2.8</v>
      </c>
      <c r="X100" s="90">
        <v>3.37</v>
      </c>
      <c r="Y100" s="91">
        <v>3.5</v>
      </c>
      <c r="Z100" s="11">
        <v>3.02</v>
      </c>
      <c r="AA100" s="11">
        <v>3.1</v>
      </c>
      <c r="AB100" s="11">
        <v>2.79</v>
      </c>
      <c r="AC100" s="95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90" t="s">
        <v>112</v>
      </c>
      <c r="E101" s="11">
        <v>2.56</v>
      </c>
      <c r="F101" s="90" t="s">
        <v>112</v>
      </c>
      <c r="G101" s="11">
        <v>3.11</v>
      </c>
      <c r="H101" s="11">
        <v>3.04</v>
      </c>
      <c r="I101" s="11">
        <v>3.06</v>
      </c>
      <c r="J101" s="11">
        <v>2.9592800000000001</v>
      </c>
      <c r="K101" s="11">
        <v>2.69</v>
      </c>
      <c r="L101" s="11">
        <v>2.57</v>
      </c>
      <c r="M101" s="11">
        <v>3.01</v>
      </c>
      <c r="N101" s="11">
        <v>2.72</v>
      </c>
      <c r="O101" s="11">
        <v>3.06</v>
      </c>
      <c r="P101" s="90" t="s">
        <v>112</v>
      </c>
      <c r="Q101" s="11">
        <v>2.7438357740365289</v>
      </c>
      <c r="R101" s="11">
        <v>3.02</v>
      </c>
      <c r="S101" s="11">
        <v>2.8135807742852363</v>
      </c>
      <c r="T101" s="11">
        <v>2.74</v>
      </c>
      <c r="U101" s="11">
        <v>2.98</v>
      </c>
      <c r="V101" s="90" t="s">
        <v>112</v>
      </c>
      <c r="W101" s="11">
        <v>2.8</v>
      </c>
      <c r="X101" s="90">
        <v>3.51</v>
      </c>
      <c r="Y101" s="11">
        <v>3.43</v>
      </c>
      <c r="Z101" s="11">
        <v>3.06</v>
      </c>
      <c r="AA101" s="11">
        <v>3</v>
      </c>
      <c r="AB101" s="11">
        <v>2.85</v>
      </c>
      <c r="AC101" s="95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2.8939535656294026</v>
      </c>
    </row>
    <row r="102" spans="1:65">
      <c r="A102" s="28"/>
      <c r="B102" s="19">
        <v>1</v>
      </c>
      <c r="C102" s="9">
        <v>5</v>
      </c>
      <c r="D102" s="90" t="s">
        <v>112</v>
      </c>
      <c r="E102" s="11">
        <v>2.4900000000000002</v>
      </c>
      <c r="F102" s="90" t="s">
        <v>112</v>
      </c>
      <c r="G102" s="11">
        <v>3.03</v>
      </c>
      <c r="H102" s="11">
        <v>3.01</v>
      </c>
      <c r="I102" s="11">
        <v>2.99</v>
      </c>
      <c r="J102" s="11">
        <v>2.9549300000000001</v>
      </c>
      <c r="K102" s="11">
        <v>2.76</v>
      </c>
      <c r="L102" s="11">
        <v>2.5299999999999998</v>
      </c>
      <c r="M102" s="11">
        <v>3.07</v>
      </c>
      <c r="N102" s="11">
        <v>2.72</v>
      </c>
      <c r="O102" s="11">
        <v>2.91</v>
      </c>
      <c r="P102" s="90" t="s">
        <v>112</v>
      </c>
      <c r="Q102" s="11">
        <v>2.7621381492383397</v>
      </c>
      <c r="R102" s="11">
        <v>2.91</v>
      </c>
      <c r="S102" s="11">
        <v>2.9152266679284375</v>
      </c>
      <c r="T102" s="11">
        <v>2.72</v>
      </c>
      <c r="U102" s="11">
        <v>2.95</v>
      </c>
      <c r="V102" s="90" t="s">
        <v>112</v>
      </c>
      <c r="W102" s="11">
        <v>2.7</v>
      </c>
      <c r="X102" s="90">
        <v>3.34</v>
      </c>
      <c r="Y102" s="11">
        <v>3.37</v>
      </c>
      <c r="Z102" s="11">
        <v>3.04</v>
      </c>
      <c r="AA102" s="11">
        <v>3</v>
      </c>
      <c r="AB102" s="11">
        <v>2.84</v>
      </c>
      <c r="AC102" s="95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92</v>
      </c>
    </row>
    <row r="103" spans="1:65">
      <c r="A103" s="28"/>
      <c r="B103" s="19">
        <v>1</v>
      </c>
      <c r="C103" s="9">
        <v>6</v>
      </c>
      <c r="D103" s="90" t="s">
        <v>112</v>
      </c>
      <c r="E103" s="11">
        <v>2.5299999999999998</v>
      </c>
      <c r="F103" s="90" t="s">
        <v>112</v>
      </c>
      <c r="G103" s="11">
        <v>3.07</v>
      </c>
      <c r="H103" s="11">
        <v>2.96</v>
      </c>
      <c r="I103" s="11">
        <v>2.99</v>
      </c>
      <c r="J103" s="11">
        <v>2.9614199999999999</v>
      </c>
      <c r="K103" s="11">
        <v>2.77</v>
      </c>
      <c r="L103" s="11">
        <v>2.5099999999999998</v>
      </c>
      <c r="M103" s="11">
        <v>2.92</v>
      </c>
      <c r="N103" s="11">
        <v>2.85</v>
      </c>
      <c r="O103" s="11">
        <v>2.97</v>
      </c>
      <c r="P103" s="90" t="s">
        <v>112</v>
      </c>
      <c r="Q103" s="11">
        <v>2.7141638345708641</v>
      </c>
      <c r="R103" s="11">
        <v>2.9</v>
      </c>
      <c r="S103" s="11">
        <v>2.7467303361045627</v>
      </c>
      <c r="T103" s="11">
        <v>2.73</v>
      </c>
      <c r="U103" s="11">
        <v>2.9</v>
      </c>
      <c r="V103" s="90" t="s">
        <v>112</v>
      </c>
      <c r="W103" s="11">
        <v>2.9</v>
      </c>
      <c r="X103" s="90">
        <v>3.38</v>
      </c>
      <c r="Y103" s="11">
        <v>3.2</v>
      </c>
      <c r="Z103" s="11">
        <v>3.08</v>
      </c>
      <c r="AA103" s="11">
        <v>3</v>
      </c>
      <c r="AB103" s="11">
        <v>2.93</v>
      </c>
      <c r="AC103" s="95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20" t="s">
        <v>229</v>
      </c>
      <c r="C104" s="12"/>
      <c r="D104" s="22" t="s">
        <v>820</v>
      </c>
      <c r="E104" s="22">
        <v>2.5933333333333333</v>
      </c>
      <c r="F104" s="22" t="s">
        <v>820</v>
      </c>
      <c r="G104" s="22">
        <v>3.0949999999999993</v>
      </c>
      <c r="H104" s="22">
        <v>2.9733333333333332</v>
      </c>
      <c r="I104" s="22">
        <v>3.0316666666666667</v>
      </c>
      <c r="J104" s="22">
        <v>2.9558166666666668</v>
      </c>
      <c r="K104" s="22">
        <v>2.7349999999999999</v>
      </c>
      <c r="L104" s="22">
        <v>2.523333333333333</v>
      </c>
      <c r="M104" s="22">
        <v>2.9750000000000001</v>
      </c>
      <c r="N104" s="22">
        <v>2.7533333333333339</v>
      </c>
      <c r="O104" s="22">
        <v>3.0050000000000003</v>
      </c>
      <c r="P104" s="22" t="s">
        <v>820</v>
      </c>
      <c r="Q104" s="22">
        <v>2.7301130889832645</v>
      </c>
      <c r="R104" s="22">
        <v>2.9449999999999998</v>
      </c>
      <c r="S104" s="22">
        <v>2.8229748902714498</v>
      </c>
      <c r="T104" s="22">
        <v>2.92</v>
      </c>
      <c r="U104" s="22">
        <v>2.9216666666666669</v>
      </c>
      <c r="V104" s="22" t="s">
        <v>820</v>
      </c>
      <c r="W104" s="22">
        <v>2.7833333333333332</v>
      </c>
      <c r="X104" s="22">
        <v>3.4099999999999997</v>
      </c>
      <c r="Y104" s="22">
        <v>3.39</v>
      </c>
      <c r="Z104" s="22">
        <v>3.0366666666666666</v>
      </c>
      <c r="AA104" s="22">
        <v>3.0666666666666664</v>
      </c>
      <c r="AB104" s="22">
        <v>2.8416666666666668</v>
      </c>
      <c r="AC104" s="95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230</v>
      </c>
      <c r="C105" s="27"/>
      <c r="D105" s="11" t="s">
        <v>820</v>
      </c>
      <c r="E105" s="11">
        <v>2.5700000000000003</v>
      </c>
      <c r="F105" s="11" t="s">
        <v>820</v>
      </c>
      <c r="G105" s="11">
        <v>3.09</v>
      </c>
      <c r="H105" s="11">
        <v>2.9750000000000001</v>
      </c>
      <c r="I105" s="11">
        <v>3.0300000000000002</v>
      </c>
      <c r="J105" s="11">
        <v>2.9571050000000003</v>
      </c>
      <c r="K105" s="11">
        <v>2.75</v>
      </c>
      <c r="L105" s="11">
        <v>2.5350000000000001</v>
      </c>
      <c r="M105" s="11">
        <v>2.9649999999999999</v>
      </c>
      <c r="N105" s="11">
        <v>2.7450000000000001</v>
      </c>
      <c r="O105" s="11">
        <v>3.0150000000000001</v>
      </c>
      <c r="P105" s="11" t="s">
        <v>820</v>
      </c>
      <c r="Q105" s="11">
        <v>2.728442259504261</v>
      </c>
      <c r="R105" s="11">
        <v>2.9350000000000001</v>
      </c>
      <c r="S105" s="11">
        <v>2.8164660079836858</v>
      </c>
      <c r="T105" s="11">
        <v>2.76</v>
      </c>
      <c r="U105" s="11">
        <v>2.9249999999999998</v>
      </c>
      <c r="V105" s="11" t="s">
        <v>820</v>
      </c>
      <c r="W105" s="11">
        <v>2.8</v>
      </c>
      <c r="X105" s="11">
        <v>3.4</v>
      </c>
      <c r="Y105" s="11">
        <v>3.4000000000000004</v>
      </c>
      <c r="Z105" s="11">
        <v>3.0300000000000002</v>
      </c>
      <c r="AA105" s="11">
        <v>3.05</v>
      </c>
      <c r="AB105" s="11">
        <v>2.8449999999999998</v>
      </c>
      <c r="AC105" s="95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231</v>
      </c>
      <c r="C106" s="27"/>
      <c r="D106" s="23" t="s">
        <v>820</v>
      </c>
      <c r="E106" s="23">
        <v>8.8242091241462858E-2</v>
      </c>
      <c r="F106" s="23" t="s">
        <v>820</v>
      </c>
      <c r="G106" s="23">
        <v>5.5767373974394858E-2</v>
      </c>
      <c r="H106" s="23">
        <v>4.9261208538429704E-2</v>
      </c>
      <c r="I106" s="23">
        <v>4.2622372841814651E-2</v>
      </c>
      <c r="J106" s="23">
        <v>9.4355236561976356E-3</v>
      </c>
      <c r="K106" s="23">
        <v>3.6193922141707691E-2</v>
      </c>
      <c r="L106" s="23">
        <v>7.840068026915753E-2</v>
      </c>
      <c r="M106" s="23">
        <v>7.8676553051083731E-2</v>
      </c>
      <c r="N106" s="23">
        <v>5.9888785817268482E-2</v>
      </c>
      <c r="O106" s="23">
        <v>0.11912178642045292</v>
      </c>
      <c r="P106" s="23" t="s">
        <v>820</v>
      </c>
      <c r="Q106" s="23">
        <v>2.2101923357971037E-2</v>
      </c>
      <c r="R106" s="23">
        <v>4.5055521304275273E-2</v>
      </c>
      <c r="S106" s="23">
        <v>5.5247354626952405E-2</v>
      </c>
      <c r="T106" s="23">
        <v>0.36370317568038923</v>
      </c>
      <c r="U106" s="23">
        <v>4.9564772436344995E-2</v>
      </c>
      <c r="V106" s="23" t="s">
        <v>820</v>
      </c>
      <c r="W106" s="23">
        <v>7.5277265270907973E-2</v>
      </c>
      <c r="X106" s="23">
        <v>6.0663003552412352E-2</v>
      </c>
      <c r="Y106" s="23">
        <v>0.19889695824722911</v>
      </c>
      <c r="Z106" s="23">
        <v>2.9439202887759516E-2</v>
      </c>
      <c r="AA106" s="23">
        <v>8.1649658092772678E-2</v>
      </c>
      <c r="AB106" s="23">
        <v>5.1542862422130492E-2</v>
      </c>
      <c r="AC106" s="147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53"/>
    </row>
    <row r="107" spans="1:65">
      <c r="A107" s="28"/>
      <c r="B107" s="3" t="s">
        <v>87</v>
      </c>
      <c r="C107" s="27"/>
      <c r="D107" s="13" t="s">
        <v>820</v>
      </c>
      <c r="E107" s="13">
        <v>3.4026513332183622E-2</v>
      </c>
      <c r="F107" s="13" t="s">
        <v>820</v>
      </c>
      <c r="G107" s="13">
        <v>1.8018537633083965E-2</v>
      </c>
      <c r="H107" s="13">
        <v>1.6567671033104161E-2</v>
      </c>
      <c r="I107" s="13">
        <v>1.4059056462390758E-2</v>
      </c>
      <c r="J107" s="13">
        <v>3.1921883933479079E-3</v>
      </c>
      <c r="K107" s="13">
        <v>1.3233609558211222E-2</v>
      </c>
      <c r="L107" s="13">
        <v>3.1070282801515539E-2</v>
      </c>
      <c r="M107" s="13">
        <v>2.6445900185238229E-2</v>
      </c>
      <c r="N107" s="13">
        <v>2.1751374994165303E-2</v>
      </c>
      <c r="O107" s="13">
        <v>3.964119348434373E-2</v>
      </c>
      <c r="P107" s="13" t="s">
        <v>820</v>
      </c>
      <c r="Q107" s="13">
        <v>8.0956072651928602E-3</v>
      </c>
      <c r="R107" s="13">
        <v>1.5298988558327767E-2</v>
      </c>
      <c r="S107" s="13">
        <v>1.9570614962728189E-2</v>
      </c>
      <c r="T107" s="13">
        <v>0.12455588208232508</v>
      </c>
      <c r="U107" s="13">
        <v>1.6964554171025097E-2</v>
      </c>
      <c r="V107" s="13" t="s">
        <v>820</v>
      </c>
      <c r="W107" s="13">
        <v>2.7045724049428014E-2</v>
      </c>
      <c r="X107" s="13">
        <v>1.7789737112144387E-2</v>
      </c>
      <c r="Y107" s="13">
        <v>5.8671669099477609E-2</v>
      </c>
      <c r="Z107" s="13">
        <v>9.6945783384498954E-3</v>
      </c>
      <c r="AA107" s="13">
        <v>2.6624888508512832E-2</v>
      </c>
      <c r="AB107" s="13">
        <v>1.8138250705735069E-2</v>
      </c>
      <c r="AC107" s="95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232</v>
      </c>
      <c r="C108" s="27"/>
      <c r="D108" s="13" t="s">
        <v>820</v>
      </c>
      <c r="E108" s="13">
        <v>-0.10387873387688162</v>
      </c>
      <c r="F108" s="13" t="s">
        <v>820</v>
      </c>
      <c r="G108" s="13">
        <v>6.9471202564672652E-2</v>
      </c>
      <c r="H108" s="13">
        <v>2.7429523627020114E-2</v>
      </c>
      <c r="I108" s="13">
        <v>4.7586492980689288E-2</v>
      </c>
      <c r="J108" s="13">
        <v>2.1376673686818393E-2</v>
      </c>
      <c r="K108" s="13">
        <v>-5.4926094017970883E-2</v>
      </c>
      <c r="L108" s="13">
        <v>-0.12806709710128461</v>
      </c>
      <c r="M108" s="13">
        <v>2.8005437037124992E-2</v>
      </c>
      <c r="N108" s="13">
        <v>-4.8591046506817559E-2</v>
      </c>
      <c r="O108" s="13">
        <v>3.8371878419011907E-2</v>
      </c>
      <c r="P108" s="13" t="s">
        <v>820</v>
      </c>
      <c r="Q108" s="13">
        <v>-5.6614756571087055E-2</v>
      </c>
      <c r="R108" s="13">
        <v>1.7638995655237855E-2</v>
      </c>
      <c r="S108" s="13">
        <v>-2.452654258207343E-2</v>
      </c>
      <c r="T108" s="13">
        <v>9.0002945036653514E-3</v>
      </c>
      <c r="U108" s="13">
        <v>9.5762079137704514E-3</v>
      </c>
      <c r="V108" s="13" t="s">
        <v>820</v>
      </c>
      <c r="W108" s="13">
        <v>-3.8224605124930755E-2</v>
      </c>
      <c r="X108" s="13">
        <v>0.17831883707448593</v>
      </c>
      <c r="Y108" s="13">
        <v>0.17140787615322806</v>
      </c>
      <c r="Z108" s="13">
        <v>4.93142332110037E-2</v>
      </c>
      <c r="AA108" s="13">
        <v>5.9680674592890615E-2</v>
      </c>
      <c r="AB108" s="13">
        <v>-1.8067635771261581E-2</v>
      </c>
      <c r="AC108" s="95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43" t="s">
        <v>233</v>
      </c>
      <c r="C109" s="44"/>
      <c r="D109" s="42">
        <v>1.93</v>
      </c>
      <c r="E109" s="42">
        <v>1.5</v>
      </c>
      <c r="F109" s="42">
        <v>1.93</v>
      </c>
      <c r="G109" s="42">
        <v>0.8</v>
      </c>
      <c r="H109" s="42">
        <v>0.25</v>
      </c>
      <c r="I109" s="42">
        <v>0.51</v>
      </c>
      <c r="J109" s="42">
        <v>0.16</v>
      </c>
      <c r="K109" s="42">
        <v>0.85</v>
      </c>
      <c r="L109" s="42">
        <v>1.82</v>
      </c>
      <c r="M109" s="42">
        <v>0.25</v>
      </c>
      <c r="N109" s="42">
        <v>0.77</v>
      </c>
      <c r="O109" s="42">
        <v>0.39</v>
      </c>
      <c r="P109" s="42">
        <v>1.93</v>
      </c>
      <c r="Q109" s="42">
        <v>0.87</v>
      </c>
      <c r="R109" s="42">
        <v>0.11</v>
      </c>
      <c r="S109" s="42">
        <v>0.45</v>
      </c>
      <c r="T109" s="42">
        <v>0</v>
      </c>
      <c r="U109" s="42">
        <v>0.01</v>
      </c>
      <c r="V109" s="42">
        <v>1.93</v>
      </c>
      <c r="W109" s="42">
        <v>0.63</v>
      </c>
      <c r="X109" s="42">
        <v>2.25</v>
      </c>
      <c r="Y109" s="42">
        <v>2.16</v>
      </c>
      <c r="Z109" s="42">
        <v>0.54</v>
      </c>
      <c r="AA109" s="42">
        <v>0.67</v>
      </c>
      <c r="AB109" s="42">
        <v>0.36</v>
      </c>
      <c r="AC109" s="95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2"/>
    </row>
    <row r="111" spans="1:65" ht="15">
      <c r="B111" s="8" t="s">
        <v>654</v>
      </c>
      <c r="BM111" s="26" t="s">
        <v>67</v>
      </c>
    </row>
    <row r="112" spans="1:65" ht="15">
      <c r="A112" s="24" t="s">
        <v>50</v>
      </c>
      <c r="B112" s="18" t="s">
        <v>119</v>
      </c>
      <c r="C112" s="15" t="s">
        <v>120</v>
      </c>
      <c r="D112" s="16" t="s">
        <v>225</v>
      </c>
      <c r="E112" s="17" t="s">
        <v>225</v>
      </c>
      <c r="F112" s="17" t="s">
        <v>225</v>
      </c>
      <c r="G112" s="17" t="s">
        <v>225</v>
      </c>
      <c r="H112" s="17" t="s">
        <v>225</v>
      </c>
      <c r="I112" s="17" t="s">
        <v>225</v>
      </c>
      <c r="J112" s="17" t="s">
        <v>225</v>
      </c>
      <c r="K112" s="17" t="s">
        <v>225</v>
      </c>
      <c r="L112" s="17" t="s">
        <v>225</v>
      </c>
      <c r="M112" s="17" t="s">
        <v>225</v>
      </c>
      <c r="N112" s="17" t="s">
        <v>225</v>
      </c>
      <c r="O112" s="17" t="s">
        <v>225</v>
      </c>
      <c r="P112" s="17" t="s">
        <v>225</v>
      </c>
      <c r="Q112" s="17" t="s">
        <v>225</v>
      </c>
      <c r="R112" s="17" t="s">
        <v>225</v>
      </c>
      <c r="S112" s="17" t="s">
        <v>225</v>
      </c>
      <c r="T112" s="17" t="s">
        <v>225</v>
      </c>
      <c r="U112" s="17" t="s">
        <v>225</v>
      </c>
      <c r="V112" s="17" t="s">
        <v>225</v>
      </c>
      <c r="W112" s="17" t="s">
        <v>225</v>
      </c>
      <c r="X112" s="17" t="s">
        <v>225</v>
      </c>
      <c r="Y112" s="17" t="s">
        <v>225</v>
      </c>
      <c r="Z112" s="17" t="s">
        <v>225</v>
      </c>
      <c r="AA112" s="17" t="s">
        <v>225</v>
      </c>
      <c r="AB112" s="17" t="s">
        <v>225</v>
      </c>
      <c r="AC112" s="17" t="s">
        <v>225</v>
      </c>
      <c r="AD112" s="95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226</v>
      </c>
      <c r="C113" s="9" t="s">
        <v>226</v>
      </c>
      <c r="D113" s="93" t="s">
        <v>234</v>
      </c>
      <c r="E113" s="94" t="s">
        <v>283</v>
      </c>
      <c r="F113" s="94" t="s">
        <v>235</v>
      </c>
      <c r="G113" s="94" t="s">
        <v>236</v>
      </c>
      <c r="H113" s="94" t="s">
        <v>237</v>
      </c>
      <c r="I113" s="94" t="s">
        <v>238</v>
      </c>
      <c r="J113" s="94" t="s">
        <v>240</v>
      </c>
      <c r="K113" s="94" t="s">
        <v>256</v>
      </c>
      <c r="L113" s="94" t="s">
        <v>241</v>
      </c>
      <c r="M113" s="94" t="s">
        <v>290</v>
      </c>
      <c r="N113" s="94" t="s">
        <v>242</v>
      </c>
      <c r="O113" s="94" t="s">
        <v>227</v>
      </c>
      <c r="P113" s="94" t="s">
        <v>284</v>
      </c>
      <c r="Q113" s="94" t="s">
        <v>285</v>
      </c>
      <c r="R113" s="94" t="s">
        <v>286</v>
      </c>
      <c r="S113" s="94" t="s">
        <v>243</v>
      </c>
      <c r="T113" s="94" t="s">
        <v>244</v>
      </c>
      <c r="U113" s="94" t="s">
        <v>245</v>
      </c>
      <c r="V113" s="94" t="s">
        <v>291</v>
      </c>
      <c r="W113" s="94" t="s">
        <v>246</v>
      </c>
      <c r="X113" s="94" t="s">
        <v>247</v>
      </c>
      <c r="Y113" s="94" t="s">
        <v>287</v>
      </c>
      <c r="Z113" s="94" t="s">
        <v>228</v>
      </c>
      <c r="AA113" s="94" t="s">
        <v>292</v>
      </c>
      <c r="AB113" s="94" t="s">
        <v>249</v>
      </c>
      <c r="AC113" s="94" t="s">
        <v>250</v>
      </c>
      <c r="AD113" s="95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121</v>
      </c>
      <c r="E114" s="11" t="s">
        <v>314</v>
      </c>
      <c r="F114" s="11" t="s">
        <v>315</v>
      </c>
      <c r="G114" s="11" t="s">
        <v>121</v>
      </c>
      <c r="H114" s="11" t="s">
        <v>315</v>
      </c>
      <c r="I114" s="11" t="s">
        <v>315</v>
      </c>
      <c r="J114" s="11" t="s">
        <v>315</v>
      </c>
      <c r="K114" s="11" t="s">
        <v>315</v>
      </c>
      <c r="L114" s="11" t="s">
        <v>315</v>
      </c>
      <c r="M114" s="11" t="s">
        <v>315</v>
      </c>
      <c r="N114" s="11" t="s">
        <v>315</v>
      </c>
      <c r="O114" s="11" t="s">
        <v>121</v>
      </c>
      <c r="P114" s="11" t="s">
        <v>315</v>
      </c>
      <c r="Q114" s="11" t="s">
        <v>121</v>
      </c>
      <c r="R114" s="11" t="s">
        <v>121</v>
      </c>
      <c r="S114" s="11" t="s">
        <v>121</v>
      </c>
      <c r="T114" s="11" t="s">
        <v>314</v>
      </c>
      <c r="U114" s="11" t="s">
        <v>315</v>
      </c>
      <c r="V114" s="11" t="s">
        <v>315</v>
      </c>
      <c r="W114" s="11" t="s">
        <v>121</v>
      </c>
      <c r="X114" s="11" t="s">
        <v>315</v>
      </c>
      <c r="Y114" s="11" t="s">
        <v>121</v>
      </c>
      <c r="Z114" s="11" t="s">
        <v>315</v>
      </c>
      <c r="AA114" s="11" t="s">
        <v>121</v>
      </c>
      <c r="AB114" s="11" t="s">
        <v>315</v>
      </c>
      <c r="AC114" s="11" t="s">
        <v>315</v>
      </c>
      <c r="AD114" s="95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95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146">
        <v>0.15</v>
      </c>
      <c r="E116" s="146">
        <v>0.15</v>
      </c>
      <c r="F116" s="146">
        <v>0.16</v>
      </c>
      <c r="G116" s="146">
        <v>0.13600000000000001</v>
      </c>
      <c r="H116" s="146">
        <v>0.14000000000000001</v>
      </c>
      <c r="I116" s="146">
        <v>0.12</v>
      </c>
      <c r="J116" s="146">
        <v>0.14000000000000001</v>
      </c>
      <c r="K116" s="146">
        <v>0.13</v>
      </c>
      <c r="L116" s="145">
        <v>0.11</v>
      </c>
      <c r="M116" s="146">
        <v>0.14000000000000001</v>
      </c>
      <c r="N116" s="146">
        <v>0.15</v>
      </c>
      <c r="O116" s="146">
        <v>0.1406</v>
      </c>
      <c r="P116" s="145">
        <v>0.107</v>
      </c>
      <c r="Q116" s="146">
        <v>0.12808459463109423</v>
      </c>
      <c r="R116" s="146">
        <v>0.1424</v>
      </c>
      <c r="S116" s="146">
        <v>0.14699999999999999</v>
      </c>
      <c r="T116" s="146">
        <v>0.14500481968729742</v>
      </c>
      <c r="U116" s="146">
        <v>0.1527</v>
      </c>
      <c r="V116" s="146">
        <v>0.14000000000000001</v>
      </c>
      <c r="W116" s="146">
        <v>0.13</v>
      </c>
      <c r="X116" s="146">
        <v>0.14000000000000001</v>
      </c>
      <c r="Y116" s="146">
        <v>0.13300000000000001</v>
      </c>
      <c r="Z116" s="145">
        <v>9.0200000000000002E-2</v>
      </c>
      <c r="AA116" s="146">
        <v>0.1447</v>
      </c>
      <c r="AB116" s="146">
        <v>0.15</v>
      </c>
      <c r="AC116" s="146">
        <v>0.14000000000000001</v>
      </c>
      <c r="AD116" s="147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</v>
      </c>
    </row>
    <row r="117" spans="1:65">
      <c r="A117" s="28"/>
      <c r="B117" s="19">
        <v>1</v>
      </c>
      <c r="C117" s="9">
        <v>2</v>
      </c>
      <c r="D117" s="23">
        <v>0.17</v>
      </c>
      <c r="E117" s="23">
        <v>0.15</v>
      </c>
      <c r="F117" s="23">
        <v>0.15</v>
      </c>
      <c r="G117" s="23">
        <v>0.1371</v>
      </c>
      <c r="H117" s="23">
        <v>0.15</v>
      </c>
      <c r="I117" s="23">
        <v>0.13</v>
      </c>
      <c r="J117" s="23">
        <v>0.14000000000000001</v>
      </c>
      <c r="K117" s="23">
        <v>0.13</v>
      </c>
      <c r="L117" s="150">
        <v>0.1</v>
      </c>
      <c r="M117" s="23">
        <v>0.14000000000000001</v>
      </c>
      <c r="N117" s="23">
        <v>0.15</v>
      </c>
      <c r="O117" s="23">
        <v>0.1411</v>
      </c>
      <c r="P117" s="150">
        <v>0.107</v>
      </c>
      <c r="Q117" s="23">
        <v>0.130582853342433</v>
      </c>
      <c r="R117" s="23">
        <v>0.14279000000000003</v>
      </c>
      <c r="S117" s="23">
        <v>0.14400000000000002</v>
      </c>
      <c r="T117" s="23">
        <v>0.14347672075146939</v>
      </c>
      <c r="U117" s="23">
        <v>0.15360000000000001</v>
      </c>
      <c r="V117" s="23">
        <v>0.13</v>
      </c>
      <c r="W117" s="23">
        <v>0.14000000000000001</v>
      </c>
      <c r="X117" s="23">
        <v>0.15</v>
      </c>
      <c r="Y117" s="163">
        <v>0.14399999999999999</v>
      </c>
      <c r="Z117" s="150">
        <v>8.6999999999999994E-2</v>
      </c>
      <c r="AA117" s="23">
        <v>0.1434</v>
      </c>
      <c r="AB117" s="23">
        <v>0.14000000000000001</v>
      </c>
      <c r="AC117" s="23">
        <v>0.14000000000000001</v>
      </c>
      <c r="AD117" s="147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 t="e">
        <v>#N/A</v>
      </c>
    </row>
    <row r="118" spans="1:65">
      <c r="A118" s="28"/>
      <c r="B118" s="19">
        <v>1</v>
      </c>
      <c r="C118" s="9">
        <v>3</v>
      </c>
      <c r="D118" s="163">
        <v>0.18</v>
      </c>
      <c r="E118" s="23">
        <v>0.16</v>
      </c>
      <c r="F118" s="23">
        <v>0.14000000000000001</v>
      </c>
      <c r="G118" s="23">
        <v>0.1356</v>
      </c>
      <c r="H118" s="23">
        <v>0.14000000000000001</v>
      </c>
      <c r="I118" s="23">
        <v>0.12</v>
      </c>
      <c r="J118" s="23">
        <v>0.14000000000000001</v>
      </c>
      <c r="K118" s="23">
        <v>0.14000000000000001</v>
      </c>
      <c r="L118" s="150">
        <v>0.11</v>
      </c>
      <c r="M118" s="23">
        <v>0.14000000000000001</v>
      </c>
      <c r="N118" s="23">
        <v>0.15</v>
      </c>
      <c r="O118" s="23">
        <v>0.14080000000000001</v>
      </c>
      <c r="P118" s="150">
        <v>0.114</v>
      </c>
      <c r="Q118" s="23">
        <v>0.13029483990221399</v>
      </c>
      <c r="R118" s="23">
        <v>0.14610999999999999</v>
      </c>
      <c r="S118" s="23">
        <v>0.14899999999999999</v>
      </c>
      <c r="T118" s="23">
        <v>0.14363229191006155</v>
      </c>
      <c r="U118" s="23">
        <v>0.15290000000000001</v>
      </c>
      <c r="V118" s="23">
        <v>0.13</v>
      </c>
      <c r="W118" s="23">
        <v>0.13</v>
      </c>
      <c r="X118" s="23">
        <v>0.15</v>
      </c>
      <c r="Y118" s="23">
        <v>0.12</v>
      </c>
      <c r="Z118" s="150">
        <v>8.1799999999999998E-2</v>
      </c>
      <c r="AA118" s="23">
        <v>0.14270000000000002</v>
      </c>
      <c r="AB118" s="23">
        <v>0.15</v>
      </c>
      <c r="AC118" s="23">
        <v>0.14000000000000001</v>
      </c>
      <c r="AD118" s="147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16</v>
      </c>
    </row>
    <row r="119" spans="1:65">
      <c r="A119" s="28"/>
      <c r="B119" s="19">
        <v>1</v>
      </c>
      <c r="C119" s="9">
        <v>4</v>
      </c>
      <c r="D119" s="23">
        <v>0.15</v>
      </c>
      <c r="E119" s="23">
        <v>0.14000000000000001</v>
      </c>
      <c r="F119" s="23">
        <v>0.15</v>
      </c>
      <c r="G119" s="23">
        <v>0.1371</v>
      </c>
      <c r="H119" s="23">
        <v>0.14000000000000001</v>
      </c>
      <c r="I119" s="23">
        <v>0.12</v>
      </c>
      <c r="J119" s="23">
        <v>0.14000000000000001</v>
      </c>
      <c r="K119" s="23">
        <v>0.14000000000000001</v>
      </c>
      <c r="L119" s="150">
        <v>0.11</v>
      </c>
      <c r="M119" s="23">
        <v>0.14000000000000001</v>
      </c>
      <c r="N119" s="23">
        <v>0.15</v>
      </c>
      <c r="O119" s="23">
        <v>0.1406</v>
      </c>
      <c r="P119" s="150">
        <v>0.107</v>
      </c>
      <c r="Q119" s="23">
        <v>0.13992091059030398</v>
      </c>
      <c r="R119" s="23">
        <v>0.14054</v>
      </c>
      <c r="S119" s="23">
        <v>0.14300000000000002</v>
      </c>
      <c r="T119" s="23">
        <v>0.14328106973017379</v>
      </c>
      <c r="U119" s="23">
        <v>0.15280000000000002</v>
      </c>
      <c r="V119" s="23">
        <v>0.13</v>
      </c>
      <c r="W119" s="23">
        <v>0.14000000000000001</v>
      </c>
      <c r="X119" s="23">
        <v>0.16</v>
      </c>
      <c r="Y119" s="23">
        <v>0.11600000000000001</v>
      </c>
      <c r="Z119" s="150">
        <v>7.7600000000000002E-2</v>
      </c>
      <c r="AA119" s="23">
        <v>0.14130000000000001</v>
      </c>
      <c r="AB119" s="23">
        <v>0.14000000000000001</v>
      </c>
      <c r="AC119" s="23">
        <v>0.14000000000000001</v>
      </c>
      <c r="AD119" s="147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9">
        <v>0.14106884411196849</v>
      </c>
    </row>
    <row r="120" spans="1:65">
      <c r="A120" s="28"/>
      <c r="B120" s="19">
        <v>1</v>
      </c>
      <c r="C120" s="9">
        <v>5</v>
      </c>
      <c r="D120" s="23">
        <v>0.16</v>
      </c>
      <c r="E120" s="23">
        <v>0.15</v>
      </c>
      <c r="F120" s="23">
        <v>0.14000000000000001</v>
      </c>
      <c r="G120" s="23">
        <v>0.1348</v>
      </c>
      <c r="H120" s="23">
        <v>0.15</v>
      </c>
      <c r="I120" s="23">
        <v>0.13</v>
      </c>
      <c r="J120" s="23">
        <v>0.14000000000000001</v>
      </c>
      <c r="K120" s="23">
        <v>0.14000000000000001</v>
      </c>
      <c r="L120" s="150">
        <v>0.11</v>
      </c>
      <c r="M120" s="23">
        <v>0.14000000000000001</v>
      </c>
      <c r="N120" s="23">
        <v>0.14000000000000001</v>
      </c>
      <c r="O120" s="23">
        <v>0.1411</v>
      </c>
      <c r="P120" s="150">
        <v>0.114</v>
      </c>
      <c r="Q120" s="23">
        <v>0.130865456747153</v>
      </c>
      <c r="R120" s="23">
        <v>0.14982000000000001</v>
      </c>
      <c r="S120" s="23">
        <v>0.14799999999999999</v>
      </c>
      <c r="T120" s="23">
        <v>0.14118728553558621</v>
      </c>
      <c r="U120" s="23">
        <v>0.15260000000000001</v>
      </c>
      <c r="V120" s="23">
        <v>0.13</v>
      </c>
      <c r="W120" s="23">
        <v>0.13</v>
      </c>
      <c r="X120" s="23">
        <v>0.14000000000000001</v>
      </c>
      <c r="Y120" s="23">
        <v>0.121</v>
      </c>
      <c r="Z120" s="150">
        <v>7.4099999999999999E-2</v>
      </c>
      <c r="AA120" s="23">
        <v>0.13849999999999998</v>
      </c>
      <c r="AB120" s="23">
        <v>0.14000000000000001</v>
      </c>
      <c r="AC120" s="23">
        <v>0.14000000000000001</v>
      </c>
      <c r="AD120" s="147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9">
        <v>93</v>
      </c>
    </row>
    <row r="121" spans="1:65">
      <c r="A121" s="28"/>
      <c r="B121" s="19">
        <v>1</v>
      </c>
      <c r="C121" s="9">
        <v>6</v>
      </c>
      <c r="D121" s="23">
        <v>0.16</v>
      </c>
      <c r="E121" s="23">
        <v>0.15</v>
      </c>
      <c r="F121" s="23">
        <v>0.14000000000000001</v>
      </c>
      <c r="G121" s="23">
        <v>0.13569999999999999</v>
      </c>
      <c r="H121" s="23">
        <v>0.15</v>
      </c>
      <c r="I121" s="23">
        <v>0.12</v>
      </c>
      <c r="J121" s="23">
        <v>0.14000000000000001</v>
      </c>
      <c r="K121" s="23">
        <v>0.13</v>
      </c>
      <c r="L121" s="150">
        <v>0.11</v>
      </c>
      <c r="M121" s="23">
        <v>0.15</v>
      </c>
      <c r="N121" s="23">
        <v>0.14000000000000001</v>
      </c>
      <c r="O121" s="23">
        <v>0.14100000000000001</v>
      </c>
      <c r="P121" s="150">
        <v>0.107</v>
      </c>
      <c r="Q121" s="23">
        <v>0.14062716314658602</v>
      </c>
      <c r="R121" s="23">
        <v>0.14043</v>
      </c>
      <c r="S121" s="23">
        <v>0.14400000000000002</v>
      </c>
      <c r="T121" s="23">
        <v>0.14025248147727737</v>
      </c>
      <c r="U121" s="23">
        <v>0.1535</v>
      </c>
      <c r="V121" s="23">
        <v>0.12</v>
      </c>
      <c r="W121" s="23">
        <v>0.14000000000000001</v>
      </c>
      <c r="X121" s="23">
        <v>0.16</v>
      </c>
      <c r="Y121" s="23">
        <v>0.122</v>
      </c>
      <c r="Z121" s="150">
        <v>7.8600000000000003E-2</v>
      </c>
      <c r="AA121" s="23">
        <v>0.1406</v>
      </c>
      <c r="AB121" s="23">
        <v>0.14000000000000001</v>
      </c>
      <c r="AC121" s="23">
        <v>0.14000000000000001</v>
      </c>
      <c r="AD121" s="147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3"/>
    </row>
    <row r="122" spans="1:65">
      <c r="A122" s="28"/>
      <c r="B122" s="20" t="s">
        <v>229</v>
      </c>
      <c r="C122" s="12"/>
      <c r="D122" s="151">
        <v>0.16166666666666668</v>
      </c>
      <c r="E122" s="151">
        <v>0.15</v>
      </c>
      <c r="F122" s="151">
        <v>0.14666666666666667</v>
      </c>
      <c r="G122" s="151">
        <v>0.13605</v>
      </c>
      <c r="H122" s="151">
        <v>0.14500000000000002</v>
      </c>
      <c r="I122" s="151">
        <v>0.12333333333333334</v>
      </c>
      <c r="J122" s="151">
        <v>0.14000000000000001</v>
      </c>
      <c r="K122" s="151">
        <v>0.13500000000000001</v>
      </c>
      <c r="L122" s="151">
        <v>0.10833333333333334</v>
      </c>
      <c r="M122" s="151">
        <v>0.14166666666666669</v>
      </c>
      <c r="N122" s="151">
        <v>0.14666666666666667</v>
      </c>
      <c r="O122" s="151">
        <v>0.14086666666666667</v>
      </c>
      <c r="P122" s="151">
        <v>0.10933333333333334</v>
      </c>
      <c r="Q122" s="151">
        <v>0.1333959697266307</v>
      </c>
      <c r="R122" s="151">
        <v>0.14368166666666668</v>
      </c>
      <c r="S122" s="151">
        <v>0.14583333333333334</v>
      </c>
      <c r="T122" s="151">
        <v>0.14280577818197762</v>
      </c>
      <c r="U122" s="151">
        <v>0.15301666666666669</v>
      </c>
      <c r="V122" s="151">
        <v>0.13</v>
      </c>
      <c r="W122" s="151">
        <v>0.13500000000000001</v>
      </c>
      <c r="X122" s="151">
        <v>0.15000000000000002</v>
      </c>
      <c r="Y122" s="151">
        <v>0.126</v>
      </c>
      <c r="Z122" s="151">
        <v>8.1549999999999997E-2</v>
      </c>
      <c r="AA122" s="151">
        <v>0.14186666666666667</v>
      </c>
      <c r="AB122" s="151">
        <v>0.14333333333333334</v>
      </c>
      <c r="AC122" s="151">
        <v>0.14000000000000001</v>
      </c>
      <c r="AD122" s="147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230</v>
      </c>
      <c r="C123" s="27"/>
      <c r="D123" s="23">
        <v>0.16</v>
      </c>
      <c r="E123" s="23">
        <v>0.15</v>
      </c>
      <c r="F123" s="23">
        <v>0.14500000000000002</v>
      </c>
      <c r="G123" s="23">
        <v>0.13585</v>
      </c>
      <c r="H123" s="23">
        <v>0.14500000000000002</v>
      </c>
      <c r="I123" s="23">
        <v>0.12</v>
      </c>
      <c r="J123" s="23">
        <v>0.14000000000000001</v>
      </c>
      <c r="K123" s="23">
        <v>0.13500000000000001</v>
      </c>
      <c r="L123" s="23">
        <v>0.11</v>
      </c>
      <c r="M123" s="23">
        <v>0.14000000000000001</v>
      </c>
      <c r="N123" s="23">
        <v>0.15</v>
      </c>
      <c r="O123" s="23">
        <v>0.14090000000000003</v>
      </c>
      <c r="P123" s="23">
        <v>0.107</v>
      </c>
      <c r="Q123" s="23">
        <v>0.13072415504479301</v>
      </c>
      <c r="R123" s="23">
        <v>0.14259500000000003</v>
      </c>
      <c r="S123" s="23">
        <v>0.14550000000000002</v>
      </c>
      <c r="T123" s="23">
        <v>0.14337889524082159</v>
      </c>
      <c r="U123" s="23">
        <v>0.15285000000000001</v>
      </c>
      <c r="V123" s="23">
        <v>0.13</v>
      </c>
      <c r="W123" s="23">
        <v>0.13500000000000001</v>
      </c>
      <c r="X123" s="23">
        <v>0.15</v>
      </c>
      <c r="Y123" s="23">
        <v>0.1215</v>
      </c>
      <c r="Z123" s="23">
        <v>8.0199999999999994E-2</v>
      </c>
      <c r="AA123" s="23">
        <v>0.14200000000000002</v>
      </c>
      <c r="AB123" s="23">
        <v>0.14000000000000001</v>
      </c>
      <c r="AC123" s="23">
        <v>0.14000000000000001</v>
      </c>
      <c r="AD123" s="147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3"/>
    </row>
    <row r="124" spans="1:65">
      <c r="A124" s="28"/>
      <c r="B124" s="3" t="s">
        <v>231</v>
      </c>
      <c r="C124" s="27"/>
      <c r="D124" s="23">
        <v>1.1690451944500121E-2</v>
      </c>
      <c r="E124" s="23">
        <v>6.3245553203367553E-3</v>
      </c>
      <c r="F124" s="23">
        <v>8.1649658092772543E-3</v>
      </c>
      <c r="G124" s="23">
        <v>9.049861877399013E-4</v>
      </c>
      <c r="H124" s="23">
        <v>5.4772255750516509E-3</v>
      </c>
      <c r="I124" s="23">
        <v>5.1639777949432268E-3</v>
      </c>
      <c r="J124" s="23">
        <v>0</v>
      </c>
      <c r="K124" s="23">
        <v>5.4772255750516656E-3</v>
      </c>
      <c r="L124" s="23">
        <v>4.0824829046386272E-3</v>
      </c>
      <c r="M124" s="23">
        <v>4.0824829046386219E-3</v>
      </c>
      <c r="N124" s="23">
        <v>5.163977794943213E-3</v>
      </c>
      <c r="O124" s="23">
        <v>2.3380903889000357E-4</v>
      </c>
      <c r="P124" s="23">
        <v>3.6147844564602591E-3</v>
      </c>
      <c r="Q124" s="23">
        <v>5.4223582116078809E-3</v>
      </c>
      <c r="R124" s="23">
        <v>3.6457395226026056E-3</v>
      </c>
      <c r="S124" s="23">
        <v>2.4832774042918776E-3</v>
      </c>
      <c r="T124" s="23">
        <v>1.75121768954231E-3</v>
      </c>
      <c r="U124" s="23">
        <v>4.262237284181454E-4</v>
      </c>
      <c r="V124" s="23">
        <v>6.324555320336764E-3</v>
      </c>
      <c r="W124" s="23">
        <v>5.4772255750516656E-3</v>
      </c>
      <c r="X124" s="23">
        <v>8.9442719099991543E-3</v>
      </c>
      <c r="Y124" s="23">
        <v>1.0488088481701513E-2</v>
      </c>
      <c r="Z124" s="23">
        <v>6.0728082466022246E-3</v>
      </c>
      <c r="AA124" s="23">
        <v>2.2060522810365773E-3</v>
      </c>
      <c r="AB124" s="23">
        <v>5.163977794943213E-3</v>
      </c>
      <c r="AC124" s="23">
        <v>0</v>
      </c>
      <c r="AD124" s="147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53"/>
    </row>
    <row r="125" spans="1:65">
      <c r="A125" s="28"/>
      <c r="B125" s="3" t="s">
        <v>87</v>
      </c>
      <c r="C125" s="27"/>
      <c r="D125" s="13">
        <v>7.2312073883505898E-2</v>
      </c>
      <c r="E125" s="13">
        <v>4.2163702135578372E-2</v>
      </c>
      <c r="F125" s="13">
        <v>5.5670221426890369E-2</v>
      </c>
      <c r="G125" s="13">
        <v>6.6518646654899032E-3</v>
      </c>
      <c r="H125" s="13">
        <v>3.777396948311483E-2</v>
      </c>
      <c r="I125" s="13">
        <v>4.1870090229269408E-2</v>
      </c>
      <c r="J125" s="13">
        <v>0</v>
      </c>
      <c r="K125" s="13">
        <v>4.0572041296679004E-2</v>
      </c>
      <c r="L125" s="13">
        <v>3.7684457581279633E-2</v>
      </c>
      <c r="M125" s="13">
        <v>2.8817526385684387E-2</v>
      </c>
      <c r="N125" s="13">
        <v>3.520893951097645E-2</v>
      </c>
      <c r="O125" s="13">
        <v>1.6597896750355199E-3</v>
      </c>
      <c r="P125" s="13">
        <v>3.3062052955429196E-2</v>
      </c>
      <c r="Q125" s="13">
        <v>4.0648590978572721E-2</v>
      </c>
      <c r="R125" s="13">
        <v>2.5373727958351949E-2</v>
      </c>
      <c r="S125" s="13">
        <v>1.7028187915144304E-2</v>
      </c>
      <c r="T125" s="13">
        <v>1.22629329977862E-2</v>
      </c>
      <c r="U125" s="13">
        <v>2.7854725743479709E-3</v>
      </c>
      <c r="V125" s="13">
        <v>4.8650425541052027E-2</v>
      </c>
      <c r="W125" s="13">
        <v>4.0572041296679004E-2</v>
      </c>
      <c r="X125" s="13">
        <v>5.9628479399994355E-2</v>
      </c>
      <c r="Y125" s="13">
        <v>8.3238797473821527E-2</v>
      </c>
      <c r="Z125" s="13">
        <v>7.4467299161278047E-2</v>
      </c>
      <c r="AA125" s="13">
        <v>1.5550180552419482E-2</v>
      </c>
      <c r="AB125" s="13">
        <v>3.6027752057743348E-2</v>
      </c>
      <c r="AC125" s="13">
        <v>0</v>
      </c>
      <c r="AD125" s="95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232</v>
      </c>
      <c r="C126" s="27"/>
      <c r="D126" s="13">
        <v>0.14601255638239574</v>
      </c>
      <c r="E126" s="13">
        <v>6.3310619323872164E-2</v>
      </c>
      <c r="F126" s="13">
        <v>3.9681494450008348E-2</v>
      </c>
      <c r="G126" s="13">
        <v>-3.5577268273247808E-2</v>
      </c>
      <c r="H126" s="13">
        <v>2.7866932013076662E-2</v>
      </c>
      <c r="I126" s="13">
        <v>-0.12572237966703836</v>
      </c>
      <c r="J126" s="13">
        <v>-7.5767552977191732E-3</v>
      </c>
      <c r="K126" s="13">
        <v>-4.3020442608514897E-2</v>
      </c>
      <c r="L126" s="13">
        <v>-0.23205344159942554</v>
      </c>
      <c r="M126" s="13">
        <v>4.2378071392128458E-3</v>
      </c>
      <c r="N126" s="13">
        <v>3.9681494450008348E-2</v>
      </c>
      <c r="O126" s="13">
        <v>-1.4331828305146344E-3</v>
      </c>
      <c r="P126" s="13">
        <v>-0.22496470413726644</v>
      </c>
      <c r="Q126" s="13">
        <v>-5.4390992097785307E-2</v>
      </c>
      <c r="R126" s="13">
        <v>1.8521613125463521E-2</v>
      </c>
      <c r="S126" s="13">
        <v>3.3774213231542616E-2</v>
      </c>
      <c r="T126" s="13">
        <v>1.2312669611374227E-2</v>
      </c>
      <c r="U126" s="13">
        <v>8.4694977334719201E-2</v>
      </c>
      <c r="V126" s="13">
        <v>-7.8464129919310732E-2</v>
      </c>
      <c r="W126" s="13">
        <v>-4.3020442608514897E-2</v>
      </c>
      <c r="X126" s="13">
        <v>6.3310619323872386E-2</v>
      </c>
      <c r="Y126" s="13">
        <v>-0.10681907976794736</v>
      </c>
      <c r="Z126" s="13">
        <v>-0.42191345996092144</v>
      </c>
      <c r="AA126" s="13">
        <v>5.6555546316445771E-3</v>
      </c>
      <c r="AB126" s="13">
        <v>1.6052369576144532E-2</v>
      </c>
      <c r="AC126" s="13">
        <v>-7.5767552977191732E-3</v>
      </c>
      <c r="AD126" s="95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3" t="s">
        <v>233</v>
      </c>
      <c r="C127" s="44"/>
      <c r="D127" s="42">
        <v>2.36</v>
      </c>
      <c r="E127" s="42">
        <v>1.01</v>
      </c>
      <c r="F127" s="42">
        <v>0.62</v>
      </c>
      <c r="G127" s="42">
        <v>0.6</v>
      </c>
      <c r="H127" s="42">
        <v>0.43</v>
      </c>
      <c r="I127" s="42">
        <v>2.0699999999999998</v>
      </c>
      <c r="J127" s="42">
        <v>0.15</v>
      </c>
      <c r="K127" s="42">
        <v>0.72</v>
      </c>
      <c r="L127" s="42">
        <v>3.81</v>
      </c>
      <c r="M127" s="42">
        <v>0.05</v>
      </c>
      <c r="N127" s="42">
        <v>0.62</v>
      </c>
      <c r="O127" s="42">
        <v>0.05</v>
      </c>
      <c r="P127" s="42">
        <v>3.66</v>
      </c>
      <c r="Q127" s="42">
        <v>0.91</v>
      </c>
      <c r="R127" s="42">
        <v>0.28000000000000003</v>
      </c>
      <c r="S127" s="42">
        <v>0.53</v>
      </c>
      <c r="T127" s="42">
        <v>0.18</v>
      </c>
      <c r="U127" s="42">
        <v>1.36</v>
      </c>
      <c r="V127" s="42">
        <v>1.3</v>
      </c>
      <c r="W127" s="42">
        <v>0.72</v>
      </c>
      <c r="X127" s="42">
        <v>1.01</v>
      </c>
      <c r="Y127" s="42">
        <v>1.76</v>
      </c>
      <c r="Z127" s="42">
        <v>6.9</v>
      </c>
      <c r="AA127" s="42">
        <v>7.0000000000000007E-2</v>
      </c>
      <c r="AB127" s="42">
        <v>0.24</v>
      </c>
      <c r="AC127" s="42">
        <v>0.15</v>
      </c>
      <c r="AD127" s="95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BM128" s="52"/>
    </row>
    <row r="129" spans="1:65" ht="15">
      <c r="B129" s="8" t="s">
        <v>655</v>
      </c>
      <c r="BM129" s="26" t="s">
        <v>67</v>
      </c>
    </row>
    <row r="130" spans="1:65" ht="15">
      <c r="A130" s="24" t="s">
        <v>19</v>
      </c>
      <c r="B130" s="18" t="s">
        <v>119</v>
      </c>
      <c r="C130" s="15" t="s">
        <v>120</v>
      </c>
      <c r="D130" s="16" t="s">
        <v>225</v>
      </c>
      <c r="E130" s="17" t="s">
        <v>225</v>
      </c>
      <c r="F130" s="17" t="s">
        <v>225</v>
      </c>
      <c r="G130" s="17" t="s">
        <v>225</v>
      </c>
      <c r="H130" s="17" t="s">
        <v>225</v>
      </c>
      <c r="I130" s="17" t="s">
        <v>225</v>
      </c>
      <c r="J130" s="17" t="s">
        <v>225</v>
      </c>
      <c r="K130" s="17" t="s">
        <v>225</v>
      </c>
      <c r="L130" s="17" t="s">
        <v>225</v>
      </c>
      <c r="M130" s="17" t="s">
        <v>225</v>
      </c>
      <c r="N130" s="17" t="s">
        <v>225</v>
      </c>
      <c r="O130" s="17" t="s">
        <v>225</v>
      </c>
      <c r="P130" s="17" t="s">
        <v>225</v>
      </c>
      <c r="Q130" s="17" t="s">
        <v>225</v>
      </c>
      <c r="R130" s="17" t="s">
        <v>225</v>
      </c>
      <c r="S130" s="17" t="s">
        <v>225</v>
      </c>
      <c r="T130" s="17" t="s">
        <v>225</v>
      </c>
      <c r="U130" s="17" t="s">
        <v>225</v>
      </c>
      <c r="V130" s="17" t="s">
        <v>225</v>
      </c>
      <c r="W130" s="17" t="s">
        <v>225</v>
      </c>
      <c r="X130" s="17" t="s">
        <v>225</v>
      </c>
      <c r="Y130" s="17" t="s">
        <v>225</v>
      </c>
      <c r="Z130" s="17" t="s">
        <v>225</v>
      </c>
      <c r="AA130" s="17" t="s">
        <v>225</v>
      </c>
      <c r="AB130" s="17" t="s">
        <v>225</v>
      </c>
      <c r="AC130" s="95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226</v>
      </c>
      <c r="C131" s="9" t="s">
        <v>226</v>
      </c>
      <c r="D131" s="93" t="s">
        <v>234</v>
      </c>
      <c r="E131" s="94" t="s">
        <v>283</v>
      </c>
      <c r="F131" s="94" t="s">
        <v>235</v>
      </c>
      <c r="G131" s="94" t="s">
        <v>236</v>
      </c>
      <c r="H131" s="94" t="s">
        <v>237</v>
      </c>
      <c r="I131" s="94" t="s">
        <v>238</v>
      </c>
      <c r="J131" s="94" t="s">
        <v>239</v>
      </c>
      <c r="K131" s="94" t="s">
        <v>240</v>
      </c>
      <c r="L131" s="94" t="s">
        <v>256</v>
      </c>
      <c r="M131" s="94" t="s">
        <v>241</v>
      </c>
      <c r="N131" s="94" t="s">
        <v>290</v>
      </c>
      <c r="O131" s="94" t="s">
        <v>242</v>
      </c>
      <c r="P131" s="94" t="s">
        <v>227</v>
      </c>
      <c r="Q131" s="94" t="s">
        <v>284</v>
      </c>
      <c r="R131" s="94" t="s">
        <v>285</v>
      </c>
      <c r="S131" s="94" t="s">
        <v>243</v>
      </c>
      <c r="T131" s="94" t="s">
        <v>244</v>
      </c>
      <c r="U131" s="94" t="s">
        <v>245</v>
      </c>
      <c r="V131" s="94" t="s">
        <v>291</v>
      </c>
      <c r="W131" s="94" t="s">
        <v>246</v>
      </c>
      <c r="X131" s="94" t="s">
        <v>247</v>
      </c>
      <c r="Y131" s="94" t="s">
        <v>228</v>
      </c>
      <c r="Z131" s="94" t="s">
        <v>292</v>
      </c>
      <c r="AA131" s="94" t="s">
        <v>249</v>
      </c>
      <c r="AB131" s="94" t="s">
        <v>250</v>
      </c>
      <c r="AC131" s="95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121</v>
      </c>
      <c r="E132" s="11" t="s">
        <v>314</v>
      </c>
      <c r="F132" s="11" t="s">
        <v>315</v>
      </c>
      <c r="G132" s="11" t="s">
        <v>314</v>
      </c>
      <c r="H132" s="11" t="s">
        <v>315</v>
      </c>
      <c r="I132" s="11" t="s">
        <v>315</v>
      </c>
      <c r="J132" s="11" t="s">
        <v>314</v>
      </c>
      <c r="K132" s="11" t="s">
        <v>315</v>
      </c>
      <c r="L132" s="11" t="s">
        <v>315</v>
      </c>
      <c r="M132" s="11" t="s">
        <v>315</v>
      </c>
      <c r="N132" s="11" t="s">
        <v>315</v>
      </c>
      <c r="O132" s="11" t="s">
        <v>315</v>
      </c>
      <c r="P132" s="11" t="s">
        <v>121</v>
      </c>
      <c r="Q132" s="11" t="s">
        <v>315</v>
      </c>
      <c r="R132" s="11" t="s">
        <v>121</v>
      </c>
      <c r="S132" s="11" t="s">
        <v>314</v>
      </c>
      <c r="T132" s="11" t="s">
        <v>314</v>
      </c>
      <c r="U132" s="11" t="s">
        <v>315</v>
      </c>
      <c r="V132" s="11" t="s">
        <v>315</v>
      </c>
      <c r="W132" s="11" t="s">
        <v>121</v>
      </c>
      <c r="X132" s="11" t="s">
        <v>315</v>
      </c>
      <c r="Y132" s="11" t="s">
        <v>315</v>
      </c>
      <c r="Z132" s="11" t="s">
        <v>314</v>
      </c>
      <c r="AA132" s="11" t="s">
        <v>315</v>
      </c>
      <c r="AB132" s="11" t="s">
        <v>315</v>
      </c>
      <c r="AC132" s="95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95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8">
        <v>1</v>
      </c>
      <c r="C134" s="14">
        <v>1</v>
      </c>
      <c r="D134" s="89" t="s">
        <v>110</v>
      </c>
      <c r="E134" s="21">
        <v>0.59</v>
      </c>
      <c r="F134" s="89" t="s">
        <v>316</v>
      </c>
      <c r="G134" s="21">
        <v>0.49</v>
      </c>
      <c r="H134" s="21">
        <v>0.4</v>
      </c>
      <c r="I134" s="21">
        <v>0.57999999999999996</v>
      </c>
      <c r="J134" s="89">
        <v>1.10162</v>
      </c>
      <c r="K134" s="21">
        <v>0.45</v>
      </c>
      <c r="L134" s="21">
        <v>0.44</v>
      </c>
      <c r="M134" s="21">
        <v>0.51</v>
      </c>
      <c r="N134" s="21">
        <v>0.53</v>
      </c>
      <c r="O134" s="21">
        <v>0.54</v>
      </c>
      <c r="P134" s="89" t="s">
        <v>112</v>
      </c>
      <c r="Q134" s="89" t="s">
        <v>110</v>
      </c>
      <c r="R134" s="21">
        <v>0.50970710734449998</v>
      </c>
      <c r="S134" s="21">
        <v>0.47</v>
      </c>
      <c r="T134" s="21">
        <v>0.60848961913996757</v>
      </c>
      <c r="U134" s="21">
        <v>0.42</v>
      </c>
      <c r="V134" s="21">
        <v>0.56999999999999995</v>
      </c>
      <c r="W134" s="89" t="s">
        <v>110</v>
      </c>
      <c r="X134" s="89">
        <v>0.7</v>
      </c>
      <c r="Y134" s="89">
        <v>0.34</v>
      </c>
      <c r="Z134" s="21">
        <v>0.59</v>
      </c>
      <c r="AA134" s="89" t="s">
        <v>316</v>
      </c>
      <c r="AB134" s="21">
        <v>0.49</v>
      </c>
      <c r="AC134" s="95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90" t="s">
        <v>110</v>
      </c>
      <c r="E135" s="11">
        <v>0.61</v>
      </c>
      <c r="F135" s="90" t="s">
        <v>316</v>
      </c>
      <c r="G135" s="11">
        <v>0.51</v>
      </c>
      <c r="H135" s="90" t="s">
        <v>317</v>
      </c>
      <c r="I135" s="11">
        <v>0.56000000000000005</v>
      </c>
      <c r="J135" s="90">
        <v>1.16503</v>
      </c>
      <c r="K135" s="11">
        <v>0.44</v>
      </c>
      <c r="L135" s="11">
        <v>0.42</v>
      </c>
      <c r="M135" s="11">
        <v>0.55000000000000004</v>
      </c>
      <c r="N135" s="11">
        <v>0.51</v>
      </c>
      <c r="O135" s="11">
        <v>0.53</v>
      </c>
      <c r="P135" s="90" t="s">
        <v>112</v>
      </c>
      <c r="Q135" s="90" t="s">
        <v>110</v>
      </c>
      <c r="R135" s="11">
        <v>0.50179740684869634</v>
      </c>
      <c r="S135" s="11">
        <v>0.49</v>
      </c>
      <c r="T135" s="11">
        <v>0.62203588196324522</v>
      </c>
      <c r="U135" s="11">
        <v>0.43</v>
      </c>
      <c r="V135" s="11">
        <v>0.56000000000000005</v>
      </c>
      <c r="W135" s="90">
        <v>1</v>
      </c>
      <c r="X135" s="90">
        <v>0.6</v>
      </c>
      <c r="Y135" s="90">
        <v>0.37</v>
      </c>
      <c r="Z135" s="11">
        <v>0.5</v>
      </c>
      <c r="AA135" s="90" t="s">
        <v>316</v>
      </c>
      <c r="AB135" s="11">
        <v>0.51</v>
      </c>
      <c r="AC135" s="95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5</v>
      </c>
    </row>
    <row r="136" spans="1:65">
      <c r="A136" s="28"/>
      <c r="B136" s="19">
        <v>1</v>
      </c>
      <c r="C136" s="9">
        <v>3</v>
      </c>
      <c r="D136" s="90" t="s">
        <v>110</v>
      </c>
      <c r="E136" s="11">
        <v>0.59</v>
      </c>
      <c r="F136" s="90" t="s">
        <v>316</v>
      </c>
      <c r="G136" s="11">
        <v>0.53</v>
      </c>
      <c r="H136" s="90" t="s">
        <v>317</v>
      </c>
      <c r="I136" s="11">
        <v>0.59</v>
      </c>
      <c r="J136" s="90">
        <v>1.1358200000000001</v>
      </c>
      <c r="K136" s="11">
        <v>0.48</v>
      </c>
      <c r="L136" s="11">
        <v>0.45</v>
      </c>
      <c r="M136" s="11">
        <v>0.5</v>
      </c>
      <c r="N136" s="11">
        <v>0.53</v>
      </c>
      <c r="O136" s="11">
        <v>0.51</v>
      </c>
      <c r="P136" s="90" t="s">
        <v>112</v>
      </c>
      <c r="Q136" s="90" t="s">
        <v>110</v>
      </c>
      <c r="R136" s="11">
        <v>0.47410104250736035</v>
      </c>
      <c r="S136" s="11">
        <v>0.47</v>
      </c>
      <c r="T136" s="11">
        <v>0.60097918057923583</v>
      </c>
      <c r="U136" s="11">
        <v>0.41</v>
      </c>
      <c r="V136" s="11">
        <v>0.56000000000000005</v>
      </c>
      <c r="W136" s="90">
        <v>1</v>
      </c>
      <c r="X136" s="90">
        <v>0.8</v>
      </c>
      <c r="Y136" s="90">
        <v>0.35</v>
      </c>
      <c r="Z136" s="11">
        <v>0.54</v>
      </c>
      <c r="AA136" s="11">
        <v>0.5</v>
      </c>
      <c r="AB136" s="11">
        <v>0.52</v>
      </c>
      <c r="AC136" s="95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90" t="s">
        <v>110</v>
      </c>
      <c r="E137" s="11">
        <v>0.59</v>
      </c>
      <c r="F137" s="90" t="s">
        <v>316</v>
      </c>
      <c r="G137" s="11">
        <v>0.56999999999999995</v>
      </c>
      <c r="H137" s="90" t="s">
        <v>317</v>
      </c>
      <c r="I137" s="11">
        <v>0.51</v>
      </c>
      <c r="J137" s="90">
        <v>1.0770900000000001</v>
      </c>
      <c r="K137" s="11">
        <v>0.46</v>
      </c>
      <c r="L137" s="11">
        <v>0.44</v>
      </c>
      <c r="M137" s="11">
        <v>0.59</v>
      </c>
      <c r="N137" s="11">
        <v>0.5</v>
      </c>
      <c r="O137" s="11">
        <v>0.54</v>
      </c>
      <c r="P137" s="90" t="s">
        <v>112</v>
      </c>
      <c r="Q137" s="90" t="s">
        <v>110</v>
      </c>
      <c r="R137" s="11">
        <v>0.4962473419614703</v>
      </c>
      <c r="S137" s="11">
        <v>0.49</v>
      </c>
      <c r="T137" s="11">
        <v>0.6101430235399139</v>
      </c>
      <c r="U137" s="11">
        <v>0.37</v>
      </c>
      <c r="V137" s="11">
        <v>0.56999999999999995</v>
      </c>
      <c r="W137" s="90" t="s">
        <v>110</v>
      </c>
      <c r="X137" s="90">
        <v>0.6</v>
      </c>
      <c r="Y137" s="90">
        <v>0.37</v>
      </c>
      <c r="Z137" s="11">
        <v>0.56999999999999995</v>
      </c>
      <c r="AA137" s="90" t="s">
        <v>316</v>
      </c>
      <c r="AB137" s="11">
        <v>0.51</v>
      </c>
      <c r="AC137" s="95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0.51006139642208481</v>
      </c>
    </row>
    <row r="138" spans="1:65">
      <c r="A138" s="28"/>
      <c r="B138" s="19">
        <v>1</v>
      </c>
      <c r="C138" s="9">
        <v>5</v>
      </c>
      <c r="D138" s="90" t="s">
        <v>110</v>
      </c>
      <c r="E138" s="11">
        <v>0.56999999999999995</v>
      </c>
      <c r="F138" s="90" t="s">
        <v>316</v>
      </c>
      <c r="G138" s="11">
        <v>0.55000000000000004</v>
      </c>
      <c r="H138" s="11">
        <v>0.4</v>
      </c>
      <c r="I138" s="11">
        <v>0.53</v>
      </c>
      <c r="J138" s="90">
        <v>1.1315900000000001</v>
      </c>
      <c r="K138" s="11">
        <v>0.45</v>
      </c>
      <c r="L138" s="11">
        <v>0.44</v>
      </c>
      <c r="M138" s="11">
        <v>0.53</v>
      </c>
      <c r="N138" s="11">
        <v>0.54</v>
      </c>
      <c r="O138" s="11">
        <v>0.56999999999999995</v>
      </c>
      <c r="P138" s="90" t="s">
        <v>112</v>
      </c>
      <c r="Q138" s="90" t="s">
        <v>110</v>
      </c>
      <c r="R138" s="11">
        <v>0.50815739641525037</v>
      </c>
      <c r="S138" s="11">
        <v>0.51</v>
      </c>
      <c r="T138" s="11">
        <v>0.6061709361713512</v>
      </c>
      <c r="U138" s="11">
        <v>0.41</v>
      </c>
      <c r="V138" s="11">
        <v>0.56000000000000005</v>
      </c>
      <c r="W138" s="90">
        <v>1</v>
      </c>
      <c r="X138" s="90">
        <v>0.8</v>
      </c>
      <c r="Y138" s="90">
        <v>0.35</v>
      </c>
      <c r="Z138" s="11">
        <v>0.55000000000000004</v>
      </c>
      <c r="AA138" s="90" t="s">
        <v>316</v>
      </c>
      <c r="AB138" s="11">
        <v>0.51</v>
      </c>
      <c r="AC138" s="95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94</v>
      </c>
    </row>
    <row r="139" spans="1:65">
      <c r="A139" s="28"/>
      <c r="B139" s="19">
        <v>1</v>
      </c>
      <c r="C139" s="9">
        <v>6</v>
      </c>
      <c r="D139" s="90" t="s">
        <v>110</v>
      </c>
      <c r="E139" s="11">
        <v>0.56999999999999995</v>
      </c>
      <c r="F139" s="90" t="s">
        <v>316</v>
      </c>
      <c r="G139" s="11">
        <v>0.48</v>
      </c>
      <c r="H139" s="90" t="s">
        <v>317</v>
      </c>
      <c r="I139" s="11">
        <v>0.56999999999999995</v>
      </c>
      <c r="J139" s="90">
        <v>1.1343399999999999</v>
      </c>
      <c r="K139" s="11">
        <v>0.48</v>
      </c>
      <c r="L139" s="11">
        <v>0.42</v>
      </c>
      <c r="M139" s="11">
        <v>0.54</v>
      </c>
      <c r="N139" s="11">
        <v>0.56999999999999995</v>
      </c>
      <c r="O139" s="11">
        <v>0.49</v>
      </c>
      <c r="P139" s="90" t="s">
        <v>112</v>
      </c>
      <c r="Q139" s="90" t="s">
        <v>110</v>
      </c>
      <c r="R139" s="11">
        <v>0.47962961546797828</v>
      </c>
      <c r="S139" s="11">
        <v>0.5</v>
      </c>
      <c r="T139" s="11">
        <v>0.59880388311368615</v>
      </c>
      <c r="U139" s="11">
        <v>0.4</v>
      </c>
      <c r="V139" s="11">
        <v>0.56999999999999995</v>
      </c>
      <c r="W139" s="90">
        <v>1</v>
      </c>
      <c r="X139" s="90">
        <v>0.8</v>
      </c>
      <c r="Y139" s="90">
        <v>0.36</v>
      </c>
      <c r="Z139" s="11">
        <v>0.51</v>
      </c>
      <c r="AA139" s="90" t="s">
        <v>316</v>
      </c>
      <c r="AB139" s="11">
        <v>0.51</v>
      </c>
      <c r="AC139" s="95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20" t="s">
        <v>229</v>
      </c>
      <c r="C140" s="12"/>
      <c r="D140" s="22" t="s">
        <v>820</v>
      </c>
      <c r="E140" s="22">
        <v>0.58666666666666656</v>
      </c>
      <c r="F140" s="22" t="s">
        <v>820</v>
      </c>
      <c r="G140" s="22">
        <v>0.52166666666666672</v>
      </c>
      <c r="H140" s="22">
        <v>0.4</v>
      </c>
      <c r="I140" s="22">
        <v>0.55666666666666675</v>
      </c>
      <c r="J140" s="22">
        <v>1.1242483333333333</v>
      </c>
      <c r="K140" s="22">
        <v>0.46</v>
      </c>
      <c r="L140" s="22">
        <v>0.435</v>
      </c>
      <c r="M140" s="22">
        <v>0.53666666666666663</v>
      </c>
      <c r="N140" s="22">
        <v>0.53</v>
      </c>
      <c r="O140" s="22">
        <v>0.52999999999999992</v>
      </c>
      <c r="P140" s="22" t="s">
        <v>820</v>
      </c>
      <c r="Q140" s="22" t="s">
        <v>820</v>
      </c>
      <c r="R140" s="22">
        <v>0.494939985090876</v>
      </c>
      <c r="S140" s="22">
        <v>0.48833333333333329</v>
      </c>
      <c r="T140" s="22">
        <v>0.60777042075123333</v>
      </c>
      <c r="U140" s="22">
        <v>0.40666666666666668</v>
      </c>
      <c r="V140" s="22">
        <v>0.56499999999999995</v>
      </c>
      <c r="W140" s="22">
        <v>1</v>
      </c>
      <c r="X140" s="22">
        <v>0.71666666666666667</v>
      </c>
      <c r="Y140" s="22">
        <v>0.35666666666666669</v>
      </c>
      <c r="Z140" s="22">
        <v>0.54333333333333333</v>
      </c>
      <c r="AA140" s="22">
        <v>0.5</v>
      </c>
      <c r="AB140" s="22">
        <v>0.5083333333333333</v>
      </c>
      <c r="AC140" s="95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230</v>
      </c>
      <c r="C141" s="27"/>
      <c r="D141" s="11" t="s">
        <v>820</v>
      </c>
      <c r="E141" s="11">
        <v>0.59</v>
      </c>
      <c r="F141" s="11" t="s">
        <v>820</v>
      </c>
      <c r="G141" s="11">
        <v>0.52</v>
      </c>
      <c r="H141" s="11">
        <v>0.4</v>
      </c>
      <c r="I141" s="11">
        <v>0.56499999999999995</v>
      </c>
      <c r="J141" s="11">
        <v>1.132965</v>
      </c>
      <c r="K141" s="11">
        <v>0.45500000000000002</v>
      </c>
      <c r="L141" s="11">
        <v>0.44</v>
      </c>
      <c r="M141" s="11">
        <v>0.53500000000000003</v>
      </c>
      <c r="N141" s="11">
        <v>0.53</v>
      </c>
      <c r="O141" s="11">
        <v>0.53500000000000003</v>
      </c>
      <c r="P141" s="11" t="s">
        <v>820</v>
      </c>
      <c r="Q141" s="11" t="s">
        <v>820</v>
      </c>
      <c r="R141" s="11">
        <v>0.49902237440508335</v>
      </c>
      <c r="S141" s="11">
        <v>0.49</v>
      </c>
      <c r="T141" s="11">
        <v>0.60733027765565939</v>
      </c>
      <c r="U141" s="11">
        <v>0.41</v>
      </c>
      <c r="V141" s="11">
        <v>0.56499999999999995</v>
      </c>
      <c r="W141" s="11">
        <v>1</v>
      </c>
      <c r="X141" s="11">
        <v>0.75</v>
      </c>
      <c r="Y141" s="11">
        <v>0.35499999999999998</v>
      </c>
      <c r="Z141" s="11">
        <v>0.54500000000000004</v>
      </c>
      <c r="AA141" s="11">
        <v>0.5</v>
      </c>
      <c r="AB141" s="11">
        <v>0.51</v>
      </c>
      <c r="AC141" s="95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231</v>
      </c>
      <c r="C142" s="27"/>
      <c r="D142" s="23" t="s">
        <v>820</v>
      </c>
      <c r="E142" s="23">
        <v>1.5055453054181633E-2</v>
      </c>
      <c r="F142" s="23" t="s">
        <v>820</v>
      </c>
      <c r="G142" s="23">
        <v>3.4880749227427246E-2</v>
      </c>
      <c r="H142" s="23">
        <v>0</v>
      </c>
      <c r="I142" s="23">
        <v>3.0767948691238181E-2</v>
      </c>
      <c r="J142" s="23">
        <v>3.0622669652835048E-2</v>
      </c>
      <c r="K142" s="23">
        <v>1.6733200530681499E-2</v>
      </c>
      <c r="L142" s="23">
        <v>1.2247448713915901E-2</v>
      </c>
      <c r="M142" s="23">
        <v>3.2041639575194431E-2</v>
      </c>
      <c r="N142" s="23">
        <v>2.4494897427831768E-2</v>
      </c>
      <c r="O142" s="23">
        <v>2.7568097504180437E-2</v>
      </c>
      <c r="P142" s="23" t="s">
        <v>820</v>
      </c>
      <c r="Q142" s="23" t="s">
        <v>820</v>
      </c>
      <c r="R142" s="23">
        <v>1.4900806843333723E-2</v>
      </c>
      <c r="S142" s="23">
        <v>1.6020819787597233E-2</v>
      </c>
      <c r="T142" s="23">
        <v>8.2307711073411807E-3</v>
      </c>
      <c r="U142" s="23">
        <v>2.0655911179772887E-2</v>
      </c>
      <c r="V142" s="23">
        <v>5.4772255750516049E-3</v>
      </c>
      <c r="W142" s="23">
        <v>0</v>
      </c>
      <c r="X142" s="23">
        <v>9.8319208025017965E-2</v>
      </c>
      <c r="Y142" s="23">
        <v>1.2110601416389963E-2</v>
      </c>
      <c r="Z142" s="23">
        <v>3.444802848737015E-2</v>
      </c>
      <c r="AA142" s="23" t="s">
        <v>820</v>
      </c>
      <c r="AB142" s="23">
        <v>9.8319208025017604E-3</v>
      </c>
      <c r="AC142" s="95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87</v>
      </c>
      <c r="C143" s="27"/>
      <c r="D143" s="13" t="s">
        <v>820</v>
      </c>
      <c r="E143" s="13">
        <v>2.5662704069627788E-2</v>
      </c>
      <c r="F143" s="13" t="s">
        <v>820</v>
      </c>
      <c r="G143" s="13">
        <v>6.6864056027017074E-2</v>
      </c>
      <c r="H143" s="13">
        <v>0</v>
      </c>
      <c r="I143" s="13">
        <v>5.5271764115996727E-2</v>
      </c>
      <c r="J143" s="13">
        <v>2.723835005566835E-2</v>
      </c>
      <c r="K143" s="13">
        <v>3.6376522892785867E-2</v>
      </c>
      <c r="L143" s="13">
        <v>2.81550545147492E-2</v>
      </c>
      <c r="M143" s="13">
        <v>5.9704918463095218E-2</v>
      </c>
      <c r="N143" s="13">
        <v>4.6216787599682577E-2</v>
      </c>
      <c r="O143" s="13">
        <v>5.201527830977442E-2</v>
      </c>
      <c r="P143" s="13" t="s">
        <v>820</v>
      </c>
      <c r="Q143" s="13" t="s">
        <v>820</v>
      </c>
      <c r="R143" s="13">
        <v>3.0106290241629568E-2</v>
      </c>
      <c r="S143" s="13">
        <v>3.2807139496786146E-2</v>
      </c>
      <c r="T143" s="13">
        <v>1.3542566117593472E-2</v>
      </c>
      <c r="U143" s="13">
        <v>5.0793224212556276E-2</v>
      </c>
      <c r="V143" s="13">
        <v>9.6942045576134603E-3</v>
      </c>
      <c r="W143" s="13">
        <v>0</v>
      </c>
      <c r="X143" s="13">
        <v>0.13718959259304833</v>
      </c>
      <c r="Y143" s="13">
        <v>3.3954957242214846E-2</v>
      </c>
      <c r="Z143" s="13">
        <v>6.3401279424607632E-2</v>
      </c>
      <c r="AA143" s="13" t="s">
        <v>820</v>
      </c>
      <c r="AB143" s="13">
        <v>1.9341483545905102E-2</v>
      </c>
      <c r="AC143" s="95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232</v>
      </c>
      <c r="C144" s="27"/>
      <c r="D144" s="13" t="s">
        <v>820</v>
      </c>
      <c r="E144" s="13">
        <v>0.15018833180072599</v>
      </c>
      <c r="F144" s="13" t="s">
        <v>820</v>
      </c>
      <c r="G144" s="13">
        <v>2.2752692765986904E-2</v>
      </c>
      <c r="H144" s="13">
        <v>-0.21578068286314112</v>
      </c>
      <c r="I144" s="13">
        <v>9.1371883015461952E-2</v>
      </c>
      <c r="J144" s="13">
        <v>1.2041431506472957</v>
      </c>
      <c r="K144" s="13">
        <v>-9.8147785292612255E-2</v>
      </c>
      <c r="L144" s="13">
        <v>-0.14716149261366607</v>
      </c>
      <c r="M144" s="13">
        <v>5.2160917158618814E-2</v>
      </c>
      <c r="N144" s="13">
        <v>3.9090595206338064E-2</v>
      </c>
      <c r="O144" s="13">
        <v>3.9090595206337841E-2</v>
      </c>
      <c r="P144" s="13" t="s">
        <v>820</v>
      </c>
      <c r="Q144" s="13" t="s">
        <v>820</v>
      </c>
      <c r="R144" s="13">
        <v>-2.96462571707653E-2</v>
      </c>
      <c r="S144" s="13">
        <v>-4.259891699541829E-2</v>
      </c>
      <c r="T144" s="13">
        <v>0.19156326084378383</v>
      </c>
      <c r="U144" s="13">
        <v>-0.20271036091086014</v>
      </c>
      <c r="V144" s="13">
        <v>0.10770978545581289</v>
      </c>
      <c r="W144" s="13">
        <v>0.96054829284214716</v>
      </c>
      <c r="X144" s="13">
        <v>0.40505960987020551</v>
      </c>
      <c r="Y144" s="13">
        <v>-0.30073777555296755</v>
      </c>
      <c r="Z144" s="13">
        <v>6.5231239110900008E-2</v>
      </c>
      <c r="AA144" s="13">
        <v>-1.9725853578926422E-2</v>
      </c>
      <c r="AB144" s="13">
        <v>-3.3879511385752625E-3</v>
      </c>
      <c r="AC144" s="95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233</v>
      </c>
      <c r="C145" s="44"/>
      <c r="D145" s="42">
        <v>0.19</v>
      </c>
      <c r="E145" s="42">
        <v>0.92</v>
      </c>
      <c r="F145" s="42">
        <v>3.4</v>
      </c>
      <c r="G145" s="42">
        <v>0.09</v>
      </c>
      <c r="H145" s="42">
        <v>3.62</v>
      </c>
      <c r="I145" s="42">
        <v>0.54</v>
      </c>
      <c r="J145" s="42">
        <v>7.83</v>
      </c>
      <c r="K145" s="42">
        <v>0.71</v>
      </c>
      <c r="L145" s="42">
        <v>1.03</v>
      </c>
      <c r="M145" s="42">
        <v>0.28000000000000003</v>
      </c>
      <c r="N145" s="42">
        <v>0.19</v>
      </c>
      <c r="O145" s="42">
        <v>0.19</v>
      </c>
      <c r="P145" s="42">
        <v>25.5</v>
      </c>
      <c r="Q145" s="42">
        <v>0.19</v>
      </c>
      <c r="R145" s="42">
        <v>0.26</v>
      </c>
      <c r="S145" s="42">
        <v>0.34</v>
      </c>
      <c r="T145" s="42">
        <v>1.19</v>
      </c>
      <c r="U145" s="42">
        <v>1.39</v>
      </c>
      <c r="V145" s="42">
        <v>0.64</v>
      </c>
      <c r="W145" s="42">
        <v>4.09</v>
      </c>
      <c r="X145" s="42" t="s">
        <v>254</v>
      </c>
      <c r="Y145" s="42">
        <v>2.0299999999999998</v>
      </c>
      <c r="Z145" s="42">
        <v>0.36</v>
      </c>
      <c r="AA145" s="42">
        <v>2.87</v>
      </c>
      <c r="AB145" s="42">
        <v>0.09</v>
      </c>
      <c r="AC145" s="95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 t="s">
        <v>320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2"/>
    </row>
    <row r="147" spans="1:65">
      <c r="BM147" s="52"/>
    </row>
    <row r="148" spans="1:65" ht="15">
      <c r="B148" s="8" t="s">
        <v>656</v>
      </c>
      <c r="BM148" s="26" t="s">
        <v>67</v>
      </c>
    </row>
    <row r="149" spans="1:65" ht="15">
      <c r="A149" s="24" t="s">
        <v>22</v>
      </c>
      <c r="B149" s="18" t="s">
        <v>119</v>
      </c>
      <c r="C149" s="15" t="s">
        <v>120</v>
      </c>
      <c r="D149" s="16" t="s">
        <v>225</v>
      </c>
      <c r="E149" s="17" t="s">
        <v>225</v>
      </c>
      <c r="F149" s="17" t="s">
        <v>225</v>
      </c>
      <c r="G149" s="17" t="s">
        <v>225</v>
      </c>
      <c r="H149" s="17" t="s">
        <v>225</v>
      </c>
      <c r="I149" s="17" t="s">
        <v>225</v>
      </c>
      <c r="J149" s="17" t="s">
        <v>225</v>
      </c>
      <c r="K149" s="17" t="s">
        <v>225</v>
      </c>
      <c r="L149" s="17" t="s">
        <v>225</v>
      </c>
      <c r="M149" s="17" t="s">
        <v>225</v>
      </c>
      <c r="N149" s="17" t="s">
        <v>225</v>
      </c>
      <c r="O149" s="17" t="s">
        <v>225</v>
      </c>
      <c r="P149" s="17" t="s">
        <v>225</v>
      </c>
      <c r="Q149" s="17" t="s">
        <v>225</v>
      </c>
      <c r="R149" s="17" t="s">
        <v>225</v>
      </c>
      <c r="S149" s="17" t="s">
        <v>225</v>
      </c>
      <c r="T149" s="17" t="s">
        <v>225</v>
      </c>
      <c r="U149" s="17" t="s">
        <v>225</v>
      </c>
      <c r="V149" s="17" t="s">
        <v>225</v>
      </c>
      <c r="W149" s="17" t="s">
        <v>225</v>
      </c>
      <c r="X149" s="17" t="s">
        <v>225</v>
      </c>
      <c r="Y149" s="95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226</v>
      </c>
      <c r="C150" s="9" t="s">
        <v>226</v>
      </c>
      <c r="D150" s="93" t="s">
        <v>283</v>
      </c>
      <c r="E150" s="94" t="s">
        <v>236</v>
      </c>
      <c r="F150" s="94" t="s">
        <v>237</v>
      </c>
      <c r="G150" s="94" t="s">
        <v>238</v>
      </c>
      <c r="H150" s="94" t="s">
        <v>239</v>
      </c>
      <c r="I150" s="94" t="s">
        <v>240</v>
      </c>
      <c r="J150" s="94" t="s">
        <v>256</v>
      </c>
      <c r="K150" s="94" t="s">
        <v>241</v>
      </c>
      <c r="L150" s="94" t="s">
        <v>290</v>
      </c>
      <c r="M150" s="94" t="s">
        <v>242</v>
      </c>
      <c r="N150" s="94" t="s">
        <v>227</v>
      </c>
      <c r="O150" s="94" t="s">
        <v>284</v>
      </c>
      <c r="P150" s="94" t="s">
        <v>244</v>
      </c>
      <c r="Q150" s="94" t="s">
        <v>245</v>
      </c>
      <c r="R150" s="94" t="s">
        <v>291</v>
      </c>
      <c r="S150" s="94" t="s">
        <v>247</v>
      </c>
      <c r="T150" s="94" t="s">
        <v>287</v>
      </c>
      <c r="U150" s="94" t="s">
        <v>228</v>
      </c>
      <c r="V150" s="94" t="s">
        <v>292</v>
      </c>
      <c r="W150" s="94" t="s">
        <v>249</v>
      </c>
      <c r="X150" s="94" t="s">
        <v>250</v>
      </c>
      <c r="Y150" s="95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314</v>
      </c>
      <c r="E151" s="11" t="s">
        <v>314</v>
      </c>
      <c r="F151" s="11" t="s">
        <v>315</v>
      </c>
      <c r="G151" s="11" t="s">
        <v>315</v>
      </c>
      <c r="H151" s="11" t="s">
        <v>314</v>
      </c>
      <c r="I151" s="11" t="s">
        <v>315</v>
      </c>
      <c r="J151" s="11" t="s">
        <v>315</v>
      </c>
      <c r="K151" s="11" t="s">
        <v>315</v>
      </c>
      <c r="L151" s="11" t="s">
        <v>315</v>
      </c>
      <c r="M151" s="11" t="s">
        <v>315</v>
      </c>
      <c r="N151" s="11" t="s">
        <v>121</v>
      </c>
      <c r="O151" s="11" t="s">
        <v>315</v>
      </c>
      <c r="P151" s="11" t="s">
        <v>314</v>
      </c>
      <c r="Q151" s="11" t="s">
        <v>315</v>
      </c>
      <c r="R151" s="11" t="s">
        <v>315</v>
      </c>
      <c r="S151" s="11" t="s">
        <v>315</v>
      </c>
      <c r="T151" s="11" t="s">
        <v>314</v>
      </c>
      <c r="U151" s="11" t="s">
        <v>315</v>
      </c>
      <c r="V151" s="11" t="s">
        <v>121</v>
      </c>
      <c r="W151" s="11" t="s">
        <v>315</v>
      </c>
      <c r="X151" s="11" t="s">
        <v>315</v>
      </c>
      <c r="Y151" s="95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95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0</v>
      </c>
    </row>
    <row r="153" spans="1:65">
      <c r="A153" s="28"/>
      <c r="B153" s="18">
        <v>1</v>
      </c>
      <c r="C153" s="14">
        <v>1</v>
      </c>
      <c r="D153" s="152">
        <v>147.08000000000001</v>
      </c>
      <c r="E153" s="152">
        <v>150.13</v>
      </c>
      <c r="F153" s="152">
        <v>153</v>
      </c>
      <c r="G153" s="152">
        <v>143</v>
      </c>
      <c r="H153" s="152">
        <v>147.2867</v>
      </c>
      <c r="I153" s="152">
        <v>141</v>
      </c>
      <c r="J153" s="152">
        <v>136.5</v>
      </c>
      <c r="K153" s="152">
        <v>152</v>
      </c>
      <c r="L153" s="152">
        <v>145.5</v>
      </c>
      <c r="M153" s="152">
        <v>153.5</v>
      </c>
      <c r="N153" s="152">
        <v>133</v>
      </c>
      <c r="O153" s="152">
        <v>143</v>
      </c>
      <c r="P153" s="152">
        <v>142.70314755631557</v>
      </c>
      <c r="Q153" s="152">
        <v>134.80000000000001</v>
      </c>
      <c r="R153" s="152">
        <v>147</v>
      </c>
      <c r="S153" s="153">
        <v>70</v>
      </c>
      <c r="T153" s="153">
        <v>98.45</v>
      </c>
      <c r="U153" s="152">
        <v>156</v>
      </c>
      <c r="V153" s="152">
        <v>147</v>
      </c>
      <c r="W153" s="152">
        <v>148</v>
      </c>
      <c r="X153" s="152">
        <v>137.37</v>
      </c>
      <c r="Y153" s="154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6">
        <v>1</v>
      </c>
    </row>
    <row r="154" spans="1:65">
      <c r="A154" s="28"/>
      <c r="B154" s="19">
        <v>1</v>
      </c>
      <c r="C154" s="9">
        <v>2</v>
      </c>
      <c r="D154" s="157">
        <v>142.68</v>
      </c>
      <c r="E154" s="157">
        <v>152.65</v>
      </c>
      <c r="F154" s="157">
        <v>157</v>
      </c>
      <c r="G154" s="157">
        <v>139</v>
      </c>
      <c r="H154" s="157">
        <v>145.62119999999999</v>
      </c>
      <c r="I154" s="157">
        <v>138</v>
      </c>
      <c r="J154" s="161">
        <v>127.50000000000001</v>
      </c>
      <c r="K154" s="157">
        <v>155</v>
      </c>
      <c r="L154" s="157">
        <v>137</v>
      </c>
      <c r="M154" s="157">
        <v>142</v>
      </c>
      <c r="N154" s="157">
        <v>131</v>
      </c>
      <c r="O154" s="157">
        <v>140</v>
      </c>
      <c r="P154" s="157">
        <v>142.71100205130494</v>
      </c>
      <c r="Q154" s="157">
        <v>134</v>
      </c>
      <c r="R154" s="157">
        <v>144</v>
      </c>
      <c r="S154" s="158">
        <v>70</v>
      </c>
      <c r="T154" s="158">
        <v>97.03</v>
      </c>
      <c r="U154" s="157">
        <v>137</v>
      </c>
      <c r="V154" s="157">
        <v>144</v>
      </c>
      <c r="W154" s="157">
        <v>149</v>
      </c>
      <c r="X154" s="157">
        <v>136.91</v>
      </c>
      <c r="Y154" s="154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6">
        <v>6</v>
      </c>
    </row>
    <row r="155" spans="1:65">
      <c r="A155" s="28"/>
      <c r="B155" s="19">
        <v>1</v>
      </c>
      <c r="C155" s="9">
        <v>3</v>
      </c>
      <c r="D155" s="157">
        <v>153.44</v>
      </c>
      <c r="E155" s="157">
        <v>148.62</v>
      </c>
      <c r="F155" s="157">
        <v>154</v>
      </c>
      <c r="G155" s="157">
        <v>143</v>
      </c>
      <c r="H155" s="157">
        <v>147.71340000000001</v>
      </c>
      <c r="I155" s="157">
        <v>150</v>
      </c>
      <c r="J155" s="157">
        <v>138</v>
      </c>
      <c r="K155" s="161">
        <v>172</v>
      </c>
      <c r="L155" s="157">
        <v>139</v>
      </c>
      <c r="M155" s="157">
        <v>144.5</v>
      </c>
      <c r="N155" s="157">
        <v>132</v>
      </c>
      <c r="O155" s="157">
        <v>140</v>
      </c>
      <c r="P155" s="157">
        <v>141.72206788146303</v>
      </c>
      <c r="Q155" s="157">
        <v>133.1</v>
      </c>
      <c r="R155" s="157">
        <v>145</v>
      </c>
      <c r="S155" s="158">
        <v>77</v>
      </c>
      <c r="T155" s="158">
        <v>98.85</v>
      </c>
      <c r="U155" s="157">
        <v>147</v>
      </c>
      <c r="V155" s="157">
        <v>143</v>
      </c>
      <c r="W155" s="157">
        <v>151</v>
      </c>
      <c r="X155" s="157">
        <v>140.94</v>
      </c>
      <c r="Y155" s="154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6">
        <v>16</v>
      </c>
    </row>
    <row r="156" spans="1:65">
      <c r="A156" s="28"/>
      <c r="B156" s="19">
        <v>1</v>
      </c>
      <c r="C156" s="9">
        <v>4</v>
      </c>
      <c r="D156" s="157">
        <v>136.63999999999999</v>
      </c>
      <c r="E156" s="157">
        <v>146.80000000000001</v>
      </c>
      <c r="F156" s="157">
        <v>155</v>
      </c>
      <c r="G156" s="157">
        <v>141</v>
      </c>
      <c r="H156" s="157">
        <v>147.33840000000001</v>
      </c>
      <c r="I156" s="157">
        <v>141.5</v>
      </c>
      <c r="J156" s="157">
        <v>135.5</v>
      </c>
      <c r="K156" s="157">
        <v>162</v>
      </c>
      <c r="L156" s="157">
        <v>140</v>
      </c>
      <c r="M156" s="157">
        <v>151.5</v>
      </c>
      <c r="N156" s="157">
        <v>134</v>
      </c>
      <c r="O156" s="157">
        <v>139</v>
      </c>
      <c r="P156" s="157">
        <v>139.75591667377222</v>
      </c>
      <c r="Q156" s="157">
        <v>132</v>
      </c>
      <c r="R156" s="157">
        <v>148</v>
      </c>
      <c r="S156" s="158">
        <v>71</v>
      </c>
      <c r="T156" s="158">
        <v>102</v>
      </c>
      <c r="U156" s="157">
        <v>143</v>
      </c>
      <c r="V156" s="157">
        <v>142</v>
      </c>
      <c r="W156" s="157">
        <v>147</v>
      </c>
      <c r="X156" s="157">
        <v>133.29</v>
      </c>
      <c r="Y156" s="154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6">
        <v>143.36970096351558</v>
      </c>
    </row>
    <row r="157" spans="1:65">
      <c r="A157" s="28"/>
      <c r="B157" s="19">
        <v>1</v>
      </c>
      <c r="C157" s="9">
        <v>5</v>
      </c>
      <c r="D157" s="157">
        <v>140.28</v>
      </c>
      <c r="E157" s="157">
        <v>147.52000000000001</v>
      </c>
      <c r="F157" s="157">
        <v>162</v>
      </c>
      <c r="G157" s="157">
        <v>136</v>
      </c>
      <c r="H157" s="157">
        <v>146.2124</v>
      </c>
      <c r="I157" s="157">
        <v>143</v>
      </c>
      <c r="J157" s="157">
        <v>136</v>
      </c>
      <c r="K157" s="157">
        <v>150</v>
      </c>
      <c r="L157" s="157">
        <v>147</v>
      </c>
      <c r="M157" s="157">
        <v>145</v>
      </c>
      <c r="N157" s="157">
        <v>135</v>
      </c>
      <c r="O157" s="157">
        <v>140</v>
      </c>
      <c r="P157" s="157">
        <v>138.23079675184633</v>
      </c>
      <c r="Q157" s="157">
        <v>130.69999999999999</v>
      </c>
      <c r="R157" s="157">
        <v>147</v>
      </c>
      <c r="S157" s="158">
        <v>69</v>
      </c>
      <c r="T157" s="158">
        <v>96.55</v>
      </c>
      <c r="U157" s="157">
        <v>141</v>
      </c>
      <c r="V157" s="157">
        <v>139</v>
      </c>
      <c r="W157" s="157">
        <v>145</v>
      </c>
      <c r="X157" s="157">
        <v>136.97</v>
      </c>
      <c r="Y157" s="154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6">
        <v>95</v>
      </c>
    </row>
    <row r="158" spans="1:65">
      <c r="A158" s="28"/>
      <c r="B158" s="19">
        <v>1</v>
      </c>
      <c r="C158" s="9">
        <v>6</v>
      </c>
      <c r="D158" s="157">
        <v>146.24</v>
      </c>
      <c r="E158" s="157">
        <v>149.16999999999999</v>
      </c>
      <c r="F158" s="157">
        <v>159</v>
      </c>
      <c r="G158" s="157">
        <v>136</v>
      </c>
      <c r="H158" s="157">
        <v>146.47040000000001</v>
      </c>
      <c r="I158" s="157">
        <v>147.5</v>
      </c>
      <c r="J158" s="157">
        <v>133</v>
      </c>
      <c r="K158" s="157">
        <v>148</v>
      </c>
      <c r="L158" s="157">
        <v>149.5</v>
      </c>
      <c r="M158" s="157">
        <v>151.5</v>
      </c>
      <c r="N158" s="157">
        <v>131</v>
      </c>
      <c r="O158" s="157">
        <v>139</v>
      </c>
      <c r="P158" s="157">
        <v>139.0604789260735</v>
      </c>
      <c r="Q158" s="157">
        <v>134.5</v>
      </c>
      <c r="R158" s="157">
        <v>147</v>
      </c>
      <c r="S158" s="158">
        <v>75</v>
      </c>
      <c r="T158" s="158">
        <v>95.27</v>
      </c>
      <c r="U158" s="157">
        <v>131</v>
      </c>
      <c r="V158" s="157">
        <v>144</v>
      </c>
      <c r="W158" s="157">
        <v>146</v>
      </c>
      <c r="X158" s="157">
        <v>138.29</v>
      </c>
      <c r="Y158" s="154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9"/>
    </row>
    <row r="159" spans="1:65">
      <c r="A159" s="28"/>
      <c r="B159" s="20" t="s">
        <v>229</v>
      </c>
      <c r="C159" s="12"/>
      <c r="D159" s="160">
        <v>144.39333333333332</v>
      </c>
      <c r="E159" s="160">
        <v>149.14833333333334</v>
      </c>
      <c r="F159" s="160">
        <v>156.66666666666666</v>
      </c>
      <c r="G159" s="160">
        <v>139.66666666666666</v>
      </c>
      <c r="H159" s="160">
        <v>146.77375000000001</v>
      </c>
      <c r="I159" s="160">
        <v>143.5</v>
      </c>
      <c r="J159" s="160">
        <v>134.41666666666666</v>
      </c>
      <c r="K159" s="160">
        <v>156.5</v>
      </c>
      <c r="L159" s="160">
        <v>143</v>
      </c>
      <c r="M159" s="160">
        <v>148</v>
      </c>
      <c r="N159" s="160">
        <v>132.66666666666666</v>
      </c>
      <c r="O159" s="160">
        <v>140.16666666666666</v>
      </c>
      <c r="P159" s="160">
        <v>140.6972349734626</v>
      </c>
      <c r="Q159" s="160">
        <v>133.18333333333331</v>
      </c>
      <c r="R159" s="160">
        <v>146.33333333333334</v>
      </c>
      <c r="S159" s="160">
        <v>72</v>
      </c>
      <c r="T159" s="160">
        <v>98.02500000000002</v>
      </c>
      <c r="U159" s="160">
        <v>142.5</v>
      </c>
      <c r="V159" s="160">
        <v>143.16666666666666</v>
      </c>
      <c r="W159" s="160">
        <v>147.66666666666666</v>
      </c>
      <c r="X159" s="160">
        <v>137.29499999999999</v>
      </c>
      <c r="Y159" s="154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9"/>
    </row>
    <row r="160" spans="1:65">
      <c r="A160" s="28"/>
      <c r="B160" s="3" t="s">
        <v>230</v>
      </c>
      <c r="C160" s="27"/>
      <c r="D160" s="157">
        <v>144.46</v>
      </c>
      <c r="E160" s="157">
        <v>148.89499999999998</v>
      </c>
      <c r="F160" s="157">
        <v>156</v>
      </c>
      <c r="G160" s="157">
        <v>140</v>
      </c>
      <c r="H160" s="157">
        <v>146.87855000000002</v>
      </c>
      <c r="I160" s="157">
        <v>142.25</v>
      </c>
      <c r="J160" s="157">
        <v>135.75</v>
      </c>
      <c r="K160" s="157">
        <v>153.5</v>
      </c>
      <c r="L160" s="157">
        <v>142.75</v>
      </c>
      <c r="M160" s="157">
        <v>148.25</v>
      </c>
      <c r="N160" s="157">
        <v>132.5</v>
      </c>
      <c r="O160" s="157">
        <v>140</v>
      </c>
      <c r="P160" s="157">
        <v>140.73899227761763</v>
      </c>
      <c r="Q160" s="157">
        <v>133.55000000000001</v>
      </c>
      <c r="R160" s="157">
        <v>147</v>
      </c>
      <c r="S160" s="157">
        <v>70.5</v>
      </c>
      <c r="T160" s="157">
        <v>97.740000000000009</v>
      </c>
      <c r="U160" s="157">
        <v>142</v>
      </c>
      <c r="V160" s="157">
        <v>143.5</v>
      </c>
      <c r="W160" s="157">
        <v>147.5</v>
      </c>
      <c r="X160" s="157">
        <v>137.17000000000002</v>
      </c>
      <c r="Y160" s="154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59"/>
    </row>
    <row r="161" spans="1:65">
      <c r="A161" s="28"/>
      <c r="B161" s="3" t="s">
        <v>231</v>
      </c>
      <c r="C161" s="27"/>
      <c r="D161" s="157">
        <v>5.8726439247298758</v>
      </c>
      <c r="E161" s="157">
        <v>2.0818781584585238</v>
      </c>
      <c r="F161" s="157">
        <v>3.3862466931200781</v>
      </c>
      <c r="G161" s="157">
        <v>3.2041639575194441</v>
      </c>
      <c r="H161" s="157">
        <v>0.80004949784373169</v>
      </c>
      <c r="I161" s="157">
        <v>4.4497190922573981</v>
      </c>
      <c r="J161" s="157">
        <v>3.7605407412587124</v>
      </c>
      <c r="K161" s="157">
        <v>9.0277350426338945</v>
      </c>
      <c r="L161" s="157">
        <v>5.0099900199501395</v>
      </c>
      <c r="M161" s="157">
        <v>4.7328638264796927</v>
      </c>
      <c r="N161" s="157">
        <v>1.6329931618554521</v>
      </c>
      <c r="O161" s="157">
        <v>1.4719601443879746</v>
      </c>
      <c r="P161" s="157">
        <v>1.9379160778638802</v>
      </c>
      <c r="Q161" s="157">
        <v>1.5867156855173159</v>
      </c>
      <c r="R161" s="157">
        <v>1.5055453054181622</v>
      </c>
      <c r="S161" s="157">
        <v>3.2249030993194201</v>
      </c>
      <c r="T161" s="157">
        <v>2.3416895609794235</v>
      </c>
      <c r="U161" s="157">
        <v>8.5732140997411239</v>
      </c>
      <c r="V161" s="157">
        <v>2.6394443859772205</v>
      </c>
      <c r="W161" s="157">
        <v>2.1602468994692869</v>
      </c>
      <c r="X161" s="157">
        <v>2.4728748451953666</v>
      </c>
      <c r="Y161" s="154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5"/>
      <c r="AK161" s="155"/>
      <c r="AL161" s="155"/>
      <c r="AM161" s="155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5"/>
      <c r="AY161" s="155"/>
      <c r="AZ161" s="155"/>
      <c r="BA161" s="155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5"/>
      <c r="BM161" s="159"/>
    </row>
    <row r="162" spans="1:65">
      <c r="A162" s="28"/>
      <c r="B162" s="3" t="s">
        <v>87</v>
      </c>
      <c r="C162" s="27"/>
      <c r="D162" s="13">
        <v>4.0671156965209912E-2</v>
      </c>
      <c r="E162" s="13">
        <v>1.3958440647175789E-2</v>
      </c>
      <c r="F162" s="13">
        <v>2.1614340594383479E-2</v>
      </c>
      <c r="G162" s="13">
        <v>2.2941508049065234E-2</v>
      </c>
      <c r="H162" s="13">
        <v>5.4509031611151967E-3</v>
      </c>
      <c r="I162" s="13">
        <v>3.1008495416427861E-2</v>
      </c>
      <c r="J162" s="13">
        <v>2.7976744510294204E-2</v>
      </c>
      <c r="K162" s="13">
        <v>5.768520794015268E-2</v>
      </c>
      <c r="L162" s="13">
        <v>3.5034895244406568E-2</v>
      </c>
      <c r="M162" s="13">
        <v>3.19788096383763E-2</v>
      </c>
      <c r="N162" s="13">
        <v>1.2308993682327529E-2</v>
      </c>
      <c r="O162" s="13">
        <v>1.0501499246525384E-2</v>
      </c>
      <c r="P162" s="13">
        <v>1.3773661424330032E-2</v>
      </c>
      <c r="Q162" s="13">
        <v>1.1913770633342381E-2</v>
      </c>
      <c r="R162" s="13">
        <v>1.0288464501718648E-2</v>
      </c>
      <c r="S162" s="13">
        <v>4.4790320823880833E-2</v>
      </c>
      <c r="T162" s="13">
        <v>2.3888697383110665E-2</v>
      </c>
      <c r="U162" s="13">
        <v>6.0162905963095606E-2</v>
      </c>
      <c r="V162" s="13">
        <v>1.843616567620876E-2</v>
      </c>
      <c r="W162" s="13">
        <v>1.4629211508821358E-2</v>
      </c>
      <c r="X162" s="13">
        <v>1.8011397685242483E-2</v>
      </c>
      <c r="Y162" s="95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3" t="s">
        <v>232</v>
      </c>
      <c r="C163" s="27"/>
      <c r="D163" s="13">
        <v>7.1398096176418235E-3</v>
      </c>
      <c r="E163" s="13">
        <v>4.0305813090091513E-2</v>
      </c>
      <c r="F163" s="13">
        <v>9.2745995937697057E-2</v>
      </c>
      <c r="G163" s="13">
        <v>-2.5828569578946525E-2</v>
      </c>
      <c r="H163" s="13">
        <v>2.3743155029323004E-2</v>
      </c>
      <c r="I163" s="13">
        <v>9.0883244931627694E-4</v>
      </c>
      <c r="J163" s="13">
        <v>-6.2447185400263061E-2</v>
      </c>
      <c r="K163" s="13">
        <v>9.1583500197337964E-2</v>
      </c>
      <c r="L163" s="13">
        <v>-2.5786547717614461E-3</v>
      </c>
      <c r="M163" s="13">
        <v>3.2296217439016006E-2</v>
      </c>
      <c r="N163" s="13">
        <v>-7.4653390674035203E-2</v>
      </c>
      <c r="O163" s="13">
        <v>-2.2341082357868802E-2</v>
      </c>
      <c r="P163" s="13">
        <v>-1.8640381978149434E-2</v>
      </c>
      <c r="Q163" s="13">
        <v>-7.1049653878921593E-2</v>
      </c>
      <c r="R163" s="13">
        <v>2.0671260035423744E-2</v>
      </c>
      <c r="S163" s="13">
        <v>-0.497801840164803</v>
      </c>
      <c r="T163" s="13">
        <v>-0.31627813030770557</v>
      </c>
      <c r="U163" s="13">
        <v>-6.0661419928391691E-3</v>
      </c>
      <c r="V163" s="13">
        <v>-1.4161590314022421E-3</v>
      </c>
      <c r="W163" s="13">
        <v>2.9971225958297598E-2</v>
      </c>
      <c r="X163" s="13">
        <v>-4.237088396425881E-2</v>
      </c>
      <c r="Y163" s="95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43" t="s">
        <v>233</v>
      </c>
      <c r="C164" s="44"/>
      <c r="D164" s="42">
        <v>0.2</v>
      </c>
      <c r="E164" s="42">
        <v>0.89</v>
      </c>
      <c r="F164" s="42">
        <v>1.97</v>
      </c>
      <c r="G164" s="42">
        <v>0.48</v>
      </c>
      <c r="H164" s="42">
        <v>0.55000000000000004</v>
      </c>
      <c r="I164" s="42">
        <v>7.0000000000000007E-2</v>
      </c>
      <c r="J164" s="42">
        <v>1.24</v>
      </c>
      <c r="K164" s="42">
        <v>1.95</v>
      </c>
      <c r="L164" s="42">
        <v>0</v>
      </c>
      <c r="M164" s="42">
        <v>0.72</v>
      </c>
      <c r="N164" s="42">
        <v>1.49</v>
      </c>
      <c r="O164" s="42">
        <v>0.41</v>
      </c>
      <c r="P164" s="42">
        <v>0.33</v>
      </c>
      <c r="Q164" s="42">
        <v>1.42</v>
      </c>
      <c r="R164" s="42">
        <v>0.48</v>
      </c>
      <c r="S164" s="42">
        <v>10.26</v>
      </c>
      <c r="T164" s="42">
        <v>6.5</v>
      </c>
      <c r="U164" s="42">
        <v>7.0000000000000007E-2</v>
      </c>
      <c r="V164" s="42">
        <v>0.02</v>
      </c>
      <c r="W164" s="42">
        <v>0.67</v>
      </c>
      <c r="X164" s="42">
        <v>0.82</v>
      </c>
      <c r="Y164" s="95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BM165" s="52"/>
    </row>
    <row r="166" spans="1:65" ht="15">
      <c r="B166" s="8" t="s">
        <v>529</v>
      </c>
      <c r="BM166" s="26" t="s">
        <v>67</v>
      </c>
    </row>
    <row r="167" spans="1:65" ht="15">
      <c r="A167" s="24" t="s">
        <v>25</v>
      </c>
      <c r="B167" s="18" t="s">
        <v>119</v>
      </c>
      <c r="C167" s="15" t="s">
        <v>120</v>
      </c>
      <c r="D167" s="16" t="s">
        <v>225</v>
      </c>
      <c r="E167" s="17" t="s">
        <v>225</v>
      </c>
      <c r="F167" s="17" t="s">
        <v>225</v>
      </c>
      <c r="G167" s="17" t="s">
        <v>225</v>
      </c>
      <c r="H167" s="17" t="s">
        <v>225</v>
      </c>
      <c r="I167" s="17" t="s">
        <v>225</v>
      </c>
      <c r="J167" s="17" t="s">
        <v>225</v>
      </c>
      <c r="K167" s="17" t="s">
        <v>225</v>
      </c>
      <c r="L167" s="17" t="s">
        <v>225</v>
      </c>
      <c r="M167" s="17" t="s">
        <v>225</v>
      </c>
      <c r="N167" s="17" t="s">
        <v>225</v>
      </c>
      <c r="O167" s="17" t="s">
        <v>225</v>
      </c>
      <c r="P167" s="17" t="s">
        <v>225</v>
      </c>
      <c r="Q167" s="17" t="s">
        <v>225</v>
      </c>
      <c r="R167" s="17" t="s">
        <v>225</v>
      </c>
      <c r="S167" s="17" t="s">
        <v>225</v>
      </c>
      <c r="T167" s="17" t="s">
        <v>225</v>
      </c>
      <c r="U167" s="17" t="s">
        <v>225</v>
      </c>
      <c r="V167" s="17" t="s">
        <v>225</v>
      </c>
      <c r="W167" s="17" t="s">
        <v>225</v>
      </c>
      <c r="X167" s="17" t="s">
        <v>225</v>
      </c>
      <c r="Y167" s="17" t="s">
        <v>225</v>
      </c>
      <c r="Z167" s="17" t="s">
        <v>225</v>
      </c>
      <c r="AA167" s="17" t="s">
        <v>225</v>
      </c>
      <c r="AB167" s="17" t="s">
        <v>225</v>
      </c>
      <c r="AC167" s="17" t="s">
        <v>225</v>
      </c>
      <c r="AD167" s="95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226</v>
      </c>
      <c r="C168" s="9" t="s">
        <v>226</v>
      </c>
      <c r="D168" s="93" t="s">
        <v>234</v>
      </c>
      <c r="E168" s="94" t="s">
        <v>283</v>
      </c>
      <c r="F168" s="94" t="s">
        <v>235</v>
      </c>
      <c r="G168" s="94" t="s">
        <v>236</v>
      </c>
      <c r="H168" s="94" t="s">
        <v>237</v>
      </c>
      <c r="I168" s="94" t="s">
        <v>238</v>
      </c>
      <c r="J168" s="94" t="s">
        <v>239</v>
      </c>
      <c r="K168" s="94" t="s">
        <v>240</v>
      </c>
      <c r="L168" s="94" t="s">
        <v>256</v>
      </c>
      <c r="M168" s="94" t="s">
        <v>241</v>
      </c>
      <c r="N168" s="94" t="s">
        <v>290</v>
      </c>
      <c r="O168" s="94" t="s">
        <v>242</v>
      </c>
      <c r="P168" s="94" t="s">
        <v>227</v>
      </c>
      <c r="Q168" s="94" t="s">
        <v>284</v>
      </c>
      <c r="R168" s="94" t="s">
        <v>285</v>
      </c>
      <c r="S168" s="94" t="s">
        <v>286</v>
      </c>
      <c r="T168" s="94" t="s">
        <v>243</v>
      </c>
      <c r="U168" s="94" t="s">
        <v>244</v>
      </c>
      <c r="V168" s="94" t="s">
        <v>245</v>
      </c>
      <c r="W168" s="94" t="s">
        <v>291</v>
      </c>
      <c r="X168" s="94" t="s">
        <v>246</v>
      </c>
      <c r="Y168" s="94" t="s">
        <v>247</v>
      </c>
      <c r="Z168" s="94" t="s">
        <v>228</v>
      </c>
      <c r="AA168" s="94" t="s">
        <v>292</v>
      </c>
      <c r="AB168" s="94" t="s">
        <v>249</v>
      </c>
      <c r="AC168" s="94" t="s">
        <v>250</v>
      </c>
      <c r="AD168" s="95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1</v>
      </c>
    </row>
    <row r="169" spans="1:65">
      <c r="A169" s="28"/>
      <c r="B169" s="19"/>
      <c r="C169" s="9"/>
      <c r="D169" s="10" t="s">
        <v>321</v>
      </c>
      <c r="E169" s="11" t="s">
        <v>321</v>
      </c>
      <c r="F169" s="11" t="s">
        <v>321</v>
      </c>
      <c r="G169" s="11" t="s">
        <v>121</v>
      </c>
      <c r="H169" s="11" t="s">
        <v>121</v>
      </c>
      <c r="I169" s="11" t="s">
        <v>315</v>
      </c>
      <c r="J169" s="11" t="s">
        <v>314</v>
      </c>
      <c r="K169" s="11" t="s">
        <v>122</v>
      </c>
      <c r="L169" s="11" t="s">
        <v>122</v>
      </c>
      <c r="M169" s="11" t="s">
        <v>122</v>
      </c>
      <c r="N169" s="11" t="s">
        <v>122</v>
      </c>
      <c r="O169" s="11" t="s">
        <v>122</v>
      </c>
      <c r="P169" s="11" t="s">
        <v>121</v>
      </c>
      <c r="Q169" s="11" t="s">
        <v>315</v>
      </c>
      <c r="R169" s="11" t="s">
        <v>121</v>
      </c>
      <c r="S169" s="11" t="s">
        <v>121</v>
      </c>
      <c r="T169" s="11" t="s">
        <v>321</v>
      </c>
      <c r="U169" s="11" t="s">
        <v>121</v>
      </c>
      <c r="V169" s="11" t="s">
        <v>315</v>
      </c>
      <c r="W169" s="11" t="s">
        <v>321</v>
      </c>
      <c r="X169" s="11" t="s">
        <v>321</v>
      </c>
      <c r="Y169" s="11" t="s">
        <v>121</v>
      </c>
      <c r="Z169" s="11" t="s">
        <v>315</v>
      </c>
      <c r="AA169" s="11" t="s">
        <v>121</v>
      </c>
      <c r="AB169" s="11" t="s">
        <v>315</v>
      </c>
      <c r="AC169" s="11" t="s">
        <v>121</v>
      </c>
      <c r="AD169" s="95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95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8">
        <v>1</v>
      </c>
      <c r="C171" s="14">
        <v>1</v>
      </c>
      <c r="D171" s="89">
        <v>2.37</v>
      </c>
      <c r="E171" s="21">
        <v>1.96</v>
      </c>
      <c r="F171" s="21">
        <v>2.1088</v>
      </c>
      <c r="G171" s="21">
        <v>1.9106999999999998</v>
      </c>
      <c r="H171" s="21">
        <v>2.0099999999999998</v>
      </c>
      <c r="I171" s="21">
        <v>1.8900000000000001</v>
      </c>
      <c r="J171" s="21">
        <v>2.135939</v>
      </c>
      <c r="K171" s="21">
        <v>1.94</v>
      </c>
      <c r="L171" s="21">
        <v>1.9450000000000003</v>
      </c>
      <c r="M171" s="21">
        <v>1.9299999999999997</v>
      </c>
      <c r="N171" s="21">
        <v>2.0499999999999998</v>
      </c>
      <c r="O171" s="21">
        <v>2.0299999999999998</v>
      </c>
      <c r="P171" s="21">
        <v>2.0764999999999998</v>
      </c>
      <c r="Q171" s="21">
        <v>2.04</v>
      </c>
      <c r="R171" s="21">
        <v>2.0105318110855359</v>
      </c>
      <c r="S171" s="21">
        <v>1.9976</v>
      </c>
      <c r="T171" s="89">
        <v>1.83</v>
      </c>
      <c r="U171" s="21">
        <v>1.9663136475795164</v>
      </c>
      <c r="V171" s="21">
        <v>1.9706599999999999</v>
      </c>
      <c r="W171" s="21">
        <v>2.04</v>
      </c>
      <c r="X171" s="21">
        <v>2</v>
      </c>
      <c r="Y171" s="21">
        <v>2.0099999999999998</v>
      </c>
      <c r="Z171" s="21">
        <v>1.96</v>
      </c>
      <c r="AA171" s="21">
        <v>1.9627999999999999</v>
      </c>
      <c r="AB171" s="21">
        <v>2.0381</v>
      </c>
      <c r="AC171" s="21">
        <v>2.024</v>
      </c>
      <c r="AD171" s="95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</v>
      </c>
    </row>
    <row r="172" spans="1:65">
      <c r="A172" s="28"/>
      <c r="B172" s="19">
        <v>1</v>
      </c>
      <c r="C172" s="9">
        <v>2</v>
      </c>
      <c r="D172" s="90">
        <v>2.38</v>
      </c>
      <c r="E172" s="11">
        <v>1.9299999999999997</v>
      </c>
      <c r="F172" s="11">
        <v>2.1034999999999999</v>
      </c>
      <c r="G172" s="11">
        <v>1.9407000000000001</v>
      </c>
      <c r="H172" s="11">
        <v>2.02</v>
      </c>
      <c r="I172" s="11">
        <v>1.8800000000000001</v>
      </c>
      <c r="J172" s="11">
        <v>2.1109089999999999</v>
      </c>
      <c r="K172" s="11">
        <v>1.95</v>
      </c>
      <c r="L172" s="11">
        <v>1.9799999999999998</v>
      </c>
      <c r="M172" s="11">
        <v>1.96</v>
      </c>
      <c r="N172" s="11">
        <v>2.06</v>
      </c>
      <c r="O172" s="11">
        <v>1.9650000000000001</v>
      </c>
      <c r="P172" s="11">
        <v>2.0639000000000003</v>
      </c>
      <c r="Q172" s="11">
        <v>2.06</v>
      </c>
      <c r="R172" s="11">
        <v>2.0359549125655363</v>
      </c>
      <c r="S172" s="11">
        <v>1.9413</v>
      </c>
      <c r="T172" s="90">
        <v>1.8000000000000003</v>
      </c>
      <c r="U172" s="11">
        <v>1.9796505738820007</v>
      </c>
      <c r="V172" s="11">
        <v>1.97607</v>
      </c>
      <c r="W172" s="11">
        <v>2.02</v>
      </c>
      <c r="X172" s="11">
        <v>1.96</v>
      </c>
      <c r="Y172" s="11">
        <v>2.0099999999999998</v>
      </c>
      <c r="Z172" s="11">
        <v>2.0299999999999994</v>
      </c>
      <c r="AA172" s="11">
        <v>1.9718</v>
      </c>
      <c r="AB172" s="11">
        <v>2.0136000000000003</v>
      </c>
      <c r="AC172" s="11">
        <v>2.0579999999999998</v>
      </c>
      <c r="AD172" s="95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36</v>
      </c>
    </row>
    <row r="173" spans="1:65">
      <c r="A173" s="28"/>
      <c r="B173" s="19">
        <v>1</v>
      </c>
      <c r="C173" s="9">
        <v>3</v>
      </c>
      <c r="D173" s="90">
        <v>2.4</v>
      </c>
      <c r="E173" s="11">
        <v>1.94</v>
      </c>
      <c r="F173" s="11">
        <v>2.1293000000000002</v>
      </c>
      <c r="G173" s="11">
        <v>2.0632000000000001</v>
      </c>
      <c r="H173" s="11">
        <v>2.02</v>
      </c>
      <c r="I173" s="11">
        <v>1.8900000000000001</v>
      </c>
      <c r="J173" s="11">
        <v>2.0299580000000002</v>
      </c>
      <c r="K173" s="11">
        <v>1.9750000000000001</v>
      </c>
      <c r="L173" s="11">
        <v>1.9550000000000001</v>
      </c>
      <c r="M173" s="11">
        <v>1.9450000000000003</v>
      </c>
      <c r="N173" s="11">
        <v>2.02</v>
      </c>
      <c r="O173" s="11">
        <v>1.9750000000000001</v>
      </c>
      <c r="P173" s="11">
        <v>2.0684999999999998</v>
      </c>
      <c r="Q173" s="11">
        <v>2.08</v>
      </c>
      <c r="R173" s="11">
        <v>2.0544662013655359</v>
      </c>
      <c r="S173" s="11">
        <v>1.9224000000000001</v>
      </c>
      <c r="T173" s="90">
        <v>1.83</v>
      </c>
      <c r="U173" s="11">
        <v>1.9938815521321533</v>
      </c>
      <c r="V173" s="11">
        <v>1.9677099999999998</v>
      </c>
      <c r="W173" s="11">
        <v>2.0099999999999998</v>
      </c>
      <c r="X173" s="11">
        <v>1.9799999999999998</v>
      </c>
      <c r="Y173" s="11">
        <v>1.96</v>
      </c>
      <c r="Z173" s="11">
        <v>1.9300000000000002</v>
      </c>
      <c r="AA173" s="11">
        <v>1.9883999999999999</v>
      </c>
      <c r="AB173" s="11">
        <v>1.9900000000000002</v>
      </c>
      <c r="AC173" s="11">
        <v>2.081</v>
      </c>
      <c r="AD173" s="95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16</v>
      </c>
    </row>
    <row r="174" spans="1:65">
      <c r="A174" s="28"/>
      <c r="B174" s="19">
        <v>1</v>
      </c>
      <c r="C174" s="9">
        <v>4</v>
      </c>
      <c r="D174" s="90">
        <v>2.36</v>
      </c>
      <c r="E174" s="11">
        <v>1.96</v>
      </c>
      <c r="F174" s="11">
        <v>2.1353</v>
      </c>
      <c r="G174" s="11">
        <v>1.9109</v>
      </c>
      <c r="H174" s="11">
        <v>2</v>
      </c>
      <c r="I174" s="11">
        <v>1.9300000000000002</v>
      </c>
      <c r="J174" s="11">
        <v>1.987276</v>
      </c>
      <c r="K174" s="11">
        <v>1.9799999999999998</v>
      </c>
      <c r="L174" s="11">
        <v>1.8950000000000002</v>
      </c>
      <c r="M174" s="11">
        <v>2</v>
      </c>
      <c r="N174" s="11">
        <v>2.0699999999999998</v>
      </c>
      <c r="O174" s="11">
        <v>2</v>
      </c>
      <c r="P174" s="11">
        <v>2.0667</v>
      </c>
      <c r="Q174" s="11">
        <v>2.04</v>
      </c>
      <c r="R174" s="11">
        <v>2.0738447620255362</v>
      </c>
      <c r="S174" s="11">
        <v>1.9298999999999999</v>
      </c>
      <c r="T174" s="90">
        <v>1.81</v>
      </c>
      <c r="U174" s="11">
        <v>1.9599815481666893</v>
      </c>
      <c r="V174" s="11">
        <v>1.9815499999999999</v>
      </c>
      <c r="W174" s="11">
        <v>2.0299999999999998</v>
      </c>
      <c r="X174" s="11">
        <v>1.97</v>
      </c>
      <c r="Y174" s="11">
        <v>1.96</v>
      </c>
      <c r="Z174" s="91">
        <v>1.79</v>
      </c>
      <c r="AA174" s="11">
        <v>1.9141999999999999</v>
      </c>
      <c r="AB174" s="11">
        <v>2.0327999999999999</v>
      </c>
      <c r="AC174" s="11">
        <v>2.056</v>
      </c>
      <c r="AD174" s="95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1.9932465807970885</v>
      </c>
    </row>
    <row r="175" spans="1:65">
      <c r="A175" s="28"/>
      <c r="B175" s="19">
        <v>1</v>
      </c>
      <c r="C175" s="9">
        <v>5</v>
      </c>
      <c r="D175" s="90">
        <v>2.33</v>
      </c>
      <c r="E175" s="11">
        <v>1.94</v>
      </c>
      <c r="F175" s="11">
        <v>2.1252</v>
      </c>
      <c r="G175" s="11">
        <v>1.9493</v>
      </c>
      <c r="H175" s="11">
        <v>2</v>
      </c>
      <c r="I175" s="11">
        <v>1.9300000000000002</v>
      </c>
      <c r="J175" s="11">
        <v>2.026087</v>
      </c>
      <c r="K175" s="11">
        <v>1.9349999999999998</v>
      </c>
      <c r="L175" s="11">
        <v>1.8900000000000001</v>
      </c>
      <c r="M175" s="11">
        <v>2.04</v>
      </c>
      <c r="N175" s="11">
        <v>2.04</v>
      </c>
      <c r="O175" s="11">
        <v>1.9650000000000001</v>
      </c>
      <c r="P175" s="11">
        <v>2.0724</v>
      </c>
      <c r="Q175" s="11">
        <v>1.9900000000000002</v>
      </c>
      <c r="R175" s="11">
        <v>2.0019913221855363</v>
      </c>
      <c r="S175" s="11">
        <v>1.9060000000000001</v>
      </c>
      <c r="T175" s="90">
        <v>1.82</v>
      </c>
      <c r="U175" s="11">
        <v>1.9609819485562503</v>
      </c>
      <c r="V175" s="11">
        <v>1.9527300000000001</v>
      </c>
      <c r="W175" s="11">
        <v>2.0499999999999998</v>
      </c>
      <c r="X175" s="11">
        <v>1.9799999999999998</v>
      </c>
      <c r="Y175" s="11">
        <v>1.9799999999999998</v>
      </c>
      <c r="Z175" s="11">
        <v>1.82</v>
      </c>
      <c r="AA175" s="11">
        <v>1.8911</v>
      </c>
      <c r="AB175" s="11">
        <v>1.9742</v>
      </c>
      <c r="AC175" s="11">
        <v>1.9959999999999998</v>
      </c>
      <c r="AD175" s="95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96</v>
      </c>
    </row>
    <row r="176" spans="1:65">
      <c r="A176" s="28"/>
      <c r="B176" s="19">
        <v>1</v>
      </c>
      <c r="C176" s="9">
        <v>6</v>
      </c>
      <c r="D176" s="90">
        <v>2.36</v>
      </c>
      <c r="E176" s="11">
        <v>1.9</v>
      </c>
      <c r="F176" s="11">
        <v>2.1364000000000001</v>
      </c>
      <c r="G176" s="11">
        <v>1.8991999999999998</v>
      </c>
      <c r="H176" s="11">
        <v>2.0099999999999998</v>
      </c>
      <c r="I176" s="11">
        <v>1.8900000000000001</v>
      </c>
      <c r="J176" s="11">
        <v>2.0564089999999999</v>
      </c>
      <c r="K176" s="11">
        <v>1.94</v>
      </c>
      <c r="L176" s="11">
        <v>1.95</v>
      </c>
      <c r="M176" s="11">
        <v>2</v>
      </c>
      <c r="N176" s="11">
        <v>2.06</v>
      </c>
      <c r="O176" s="11">
        <v>1.96</v>
      </c>
      <c r="P176" s="11">
        <v>2.0762999999999998</v>
      </c>
      <c r="Q176" s="11">
        <v>2.0500000000000003</v>
      </c>
      <c r="R176" s="11">
        <v>2.0617927784255401</v>
      </c>
      <c r="S176" s="11">
        <v>1.9668999999999999</v>
      </c>
      <c r="T176" s="90">
        <v>1.8000000000000003</v>
      </c>
      <c r="U176" s="11">
        <v>1.9780985768108501</v>
      </c>
      <c r="V176" s="11">
        <v>1.9743200000000003</v>
      </c>
      <c r="W176" s="11">
        <v>2.0299999999999998</v>
      </c>
      <c r="X176" s="11">
        <v>2.0099999999999998</v>
      </c>
      <c r="Y176" s="11">
        <v>1.95</v>
      </c>
      <c r="Z176" s="91">
        <v>1.79</v>
      </c>
      <c r="AA176" s="11">
        <v>1.9649000000000001</v>
      </c>
      <c r="AB176" s="11">
        <v>1.9796</v>
      </c>
      <c r="AC176" s="11">
        <v>2.0179999999999998</v>
      </c>
      <c r="AD176" s="95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20" t="s">
        <v>229</v>
      </c>
      <c r="C177" s="12"/>
      <c r="D177" s="22">
        <v>2.3666666666666667</v>
      </c>
      <c r="E177" s="22">
        <v>1.9383333333333335</v>
      </c>
      <c r="F177" s="22">
        <v>2.1230833333333332</v>
      </c>
      <c r="G177" s="22">
        <v>1.9456666666666667</v>
      </c>
      <c r="H177" s="22">
        <v>2.0099999999999998</v>
      </c>
      <c r="I177" s="22">
        <v>1.9016666666666666</v>
      </c>
      <c r="J177" s="22">
        <v>2.057763</v>
      </c>
      <c r="K177" s="22">
        <v>1.9533333333333331</v>
      </c>
      <c r="L177" s="22">
        <v>1.9358333333333333</v>
      </c>
      <c r="M177" s="22">
        <v>1.9791666666666667</v>
      </c>
      <c r="N177" s="22">
        <v>2.0499999999999998</v>
      </c>
      <c r="O177" s="22">
        <v>1.9824999999999999</v>
      </c>
      <c r="P177" s="22">
        <v>2.0707166666666668</v>
      </c>
      <c r="Q177" s="22">
        <v>2.0433333333333334</v>
      </c>
      <c r="R177" s="22">
        <v>2.0397636312755365</v>
      </c>
      <c r="S177" s="22">
        <v>1.9440166666666669</v>
      </c>
      <c r="T177" s="22">
        <v>1.8150000000000004</v>
      </c>
      <c r="U177" s="22">
        <v>1.973151307854577</v>
      </c>
      <c r="V177" s="22">
        <v>1.9705066666666669</v>
      </c>
      <c r="W177" s="22">
        <v>2.0299999999999998</v>
      </c>
      <c r="X177" s="22">
        <v>1.9833333333333332</v>
      </c>
      <c r="Y177" s="22">
        <v>1.9783333333333333</v>
      </c>
      <c r="Z177" s="22">
        <v>1.8866666666666667</v>
      </c>
      <c r="AA177" s="22">
        <v>1.9488666666666667</v>
      </c>
      <c r="AB177" s="22">
        <v>2.0047166666666665</v>
      </c>
      <c r="AC177" s="22">
        <v>2.0388333333333333</v>
      </c>
      <c r="AD177" s="95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230</v>
      </c>
      <c r="C178" s="27"/>
      <c r="D178" s="11">
        <v>2.3650000000000002</v>
      </c>
      <c r="E178" s="11">
        <v>1.94</v>
      </c>
      <c r="F178" s="11">
        <v>2.1272500000000001</v>
      </c>
      <c r="G178" s="11">
        <v>1.9258000000000002</v>
      </c>
      <c r="H178" s="11">
        <v>2.0099999999999998</v>
      </c>
      <c r="I178" s="11">
        <v>1.8900000000000001</v>
      </c>
      <c r="J178" s="11">
        <v>2.0431835</v>
      </c>
      <c r="K178" s="11">
        <v>1.9449999999999998</v>
      </c>
      <c r="L178" s="11">
        <v>1.9475000000000002</v>
      </c>
      <c r="M178" s="11">
        <v>1.98</v>
      </c>
      <c r="N178" s="11">
        <v>2.0549999999999997</v>
      </c>
      <c r="O178" s="11">
        <v>1.9700000000000002</v>
      </c>
      <c r="P178" s="11">
        <v>2.0704500000000001</v>
      </c>
      <c r="Q178" s="11">
        <v>2.0449999999999999</v>
      </c>
      <c r="R178" s="11">
        <v>2.0452105569655359</v>
      </c>
      <c r="S178" s="11">
        <v>1.9356</v>
      </c>
      <c r="T178" s="11">
        <v>1.8149999999999999</v>
      </c>
      <c r="U178" s="11">
        <v>1.9722061121951833</v>
      </c>
      <c r="V178" s="11">
        <v>1.9724900000000001</v>
      </c>
      <c r="W178" s="11">
        <v>2.0299999999999998</v>
      </c>
      <c r="X178" s="11">
        <v>1.9799999999999998</v>
      </c>
      <c r="Y178" s="11">
        <v>1.9699999999999998</v>
      </c>
      <c r="Z178" s="11">
        <v>1.875</v>
      </c>
      <c r="AA178" s="11">
        <v>1.9638499999999999</v>
      </c>
      <c r="AB178" s="11">
        <v>2.0018000000000002</v>
      </c>
      <c r="AC178" s="11">
        <v>2.04</v>
      </c>
      <c r="AD178" s="95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231</v>
      </c>
      <c r="C179" s="27"/>
      <c r="D179" s="23">
        <v>2.3380903889000201E-2</v>
      </c>
      <c r="E179" s="23">
        <v>2.2286019533929075E-2</v>
      </c>
      <c r="F179" s="23">
        <v>1.3836389220698728E-2</v>
      </c>
      <c r="G179" s="23">
        <v>6.0733011341993243E-2</v>
      </c>
      <c r="H179" s="23">
        <v>8.9442719099991665E-3</v>
      </c>
      <c r="I179" s="23">
        <v>2.2286019533929058E-2</v>
      </c>
      <c r="J179" s="23">
        <v>5.6004860106958543E-2</v>
      </c>
      <c r="K179" s="23">
        <v>1.9407902170679517E-2</v>
      </c>
      <c r="L179" s="23">
        <v>3.5695471234691065E-2</v>
      </c>
      <c r="M179" s="23">
        <v>4.1281553588336149E-2</v>
      </c>
      <c r="N179" s="23">
        <v>1.7888543819998284E-2</v>
      </c>
      <c r="O179" s="23">
        <v>2.7340446228984547E-2</v>
      </c>
      <c r="P179" s="23">
        <v>5.195542961680252E-3</v>
      </c>
      <c r="Q179" s="23">
        <v>3.0110906108363197E-2</v>
      </c>
      <c r="R179" s="23">
        <v>2.8839990805925638E-2</v>
      </c>
      <c r="S179" s="23">
        <v>3.3208517983593658E-2</v>
      </c>
      <c r="T179" s="23">
        <v>1.3784048752090137E-2</v>
      </c>
      <c r="U179" s="23">
        <v>1.3151033653934106E-2</v>
      </c>
      <c r="V179" s="23">
        <v>9.9126397426047095E-3</v>
      </c>
      <c r="W179" s="23">
        <v>1.4142135623730963E-2</v>
      </c>
      <c r="X179" s="23">
        <v>1.8618986725025224E-2</v>
      </c>
      <c r="Y179" s="23">
        <v>2.6394443859772122E-2</v>
      </c>
      <c r="Z179" s="23">
        <v>0.10092901796146947</v>
      </c>
      <c r="AA179" s="23">
        <v>3.7626568627323262E-2</v>
      </c>
      <c r="AB179" s="23">
        <v>2.7425274231384932E-2</v>
      </c>
      <c r="AC179" s="23">
        <v>3.1396921292806253E-2</v>
      </c>
      <c r="AD179" s="147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53"/>
    </row>
    <row r="180" spans="1:65">
      <c r="A180" s="28"/>
      <c r="B180" s="3" t="s">
        <v>87</v>
      </c>
      <c r="C180" s="27"/>
      <c r="D180" s="13">
        <v>9.8792551643662827E-3</v>
      </c>
      <c r="E180" s="13">
        <v>1.1497516526532626E-2</v>
      </c>
      <c r="F180" s="13">
        <v>6.5171201730339027E-3</v>
      </c>
      <c r="G180" s="13">
        <v>3.121449957614866E-2</v>
      </c>
      <c r="H180" s="13">
        <v>4.4498865223876454E-3</v>
      </c>
      <c r="I180" s="13">
        <v>1.17192039617506E-2</v>
      </c>
      <c r="J180" s="13">
        <v>2.7216380169610661E-2</v>
      </c>
      <c r="K180" s="13">
        <v>9.9357860942045316E-3</v>
      </c>
      <c r="L180" s="13">
        <v>1.8439330814304468E-2</v>
      </c>
      <c r="M180" s="13">
        <v>2.0858048128843527E-2</v>
      </c>
      <c r="N180" s="13">
        <v>8.7261189365845301E-3</v>
      </c>
      <c r="O180" s="13">
        <v>1.379089343202247E-2</v>
      </c>
      <c r="P180" s="13">
        <v>2.5090554614812513E-3</v>
      </c>
      <c r="Q180" s="13">
        <v>1.4736169384190798E-2</v>
      </c>
      <c r="R180" s="13">
        <v>1.4138888625978183E-2</v>
      </c>
      <c r="S180" s="13">
        <v>1.7082424524957941E-2</v>
      </c>
      <c r="T180" s="13">
        <v>7.594517218782443E-3</v>
      </c>
      <c r="U180" s="13">
        <v>6.6649899587443847E-3</v>
      </c>
      <c r="V180" s="13">
        <v>5.0305030225414318E-3</v>
      </c>
      <c r="W180" s="13">
        <v>6.9665692727738744E-3</v>
      </c>
      <c r="X180" s="13">
        <v>9.3877243991723827E-3</v>
      </c>
      <c r="Y180" s="13">
        <v>1.334175763762702E-2</v>
      </c>
      <c r="Z180" s="13">
        <v>5.3495945915973217E-2</v>
      </c>
      <c r="AA180" s="13">
        <v>1.930689732185711E-2</v>
      </c>
      <c r="AB180" s="13">
        <v>1.3680374233126012E-2</v>
      </c>
      <c r="AC180" s="13">
        <v>1.5399454570165743E-2</v>
      </c>
      <c r="AD180" s="95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232</v>
      </c>
      <c r="C181" s="27"/>
      <c r="D181" s="13">
        <v>0.1873426446417128</v>
      </c>
      <c r="E181" s="13">
        <v>-2.7549650902597089E-2</v>
      </c>
      <c r="F181" s="13">
        <v>6.5138329490736613E-2</v>
      </c>
      <c r="G181" s="13">
        <v>-2.3870561017791836E-2</v>
      </c>
      <c r="H181" s="13">
        <v>8.405091153454558E-3</v>
      </c>
      <c r="I181" s="13">
        <v>-4.5945100326623689E-2</v>
      </c>
      <c r="J181" s="13">
        <v>3.2367505267266949E-2</v>
      </c>
      <c r="K181" s="13">
        <v>-2.0024239774586339E-2</v>
      </c>
      <c r="L181" s="13">
        <v>-2.8803886090598918E-2</v>
      </c>
      <c r="M181" s="13">
        <v>-7.0638094985675526E-3</v>
      </c>
      <c r="N181" s="13">
        <v>2.8472854161483596E-2</v>
      </c>
      <c r="O181" s="13">
        <v>-5.3914959145652253E-3</v>
      </c>
      <c r="P181" s="13">
        <v>3.8866283086058662E-2</v>
      </c>
      <c r="Q181" s="13">
        <v>2.5128226993478942E-2</v>
      </c>
      <c r="R181" s="13">
        <v>2.3337328620850251E-2</v>
      </c>
      <c r="S181" s="13">
        <v>-2.4698356241872887E-2</v>
      </c>
      <c r="T181" s="13">
        <v>-8.9425253510686198E-2</v>
      </c>
      <c r="U181" s="13">
        <v>-1.0081679374799424E-2</v>
      </c>
      <c r="V181" s="13">
        <v>-1.1408480189805781E-2</v>
      </c>
      <c r="W181" s="13">
        <v>1.8438972657469188E-2</v>
      </c>
      <c r="X181" s="13">
        <v>-4.9734175185646157E-3</v>
      </c>
      <c r="Y181" s="13">
        <v>-7.4818878945681622E-3</v>
      </c>
      <c r="Z181" s="13">
        <v>-5.3470511454634551E-2</v>
      </c>
      <c r="AA181" s="13">
        <v>-2.2265139977149517E-2</v>
      </c>
      <c r="AB181" s="13">
        <v>5.7544741228108265E-3</v>
      </c>
      <c r="AC181" s="13">
        <v>2.287060365507565E-2</v>
      </c>
      <c r="AD181" s="95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3" t="s">
        <v>233</v>
      </c>
      <c r="C182" s="44"/>
      <c r="D182" s="42">
        <v>5.95</v>
      </c>
      <c r="E182" s="42">
        <v>0.66</v>
      </c>
      <c r="F182" s="42">
        <v>2.19</v>
      </c>
      <c r="G182" s="42">
        <v>0.54</v>
      </c>
      <c r="H182" s="42">
        <v>0.45</v>
      </c>
      <c r="I182" s="42">
        <v>1.22</v>
      </c>
      <c r="J182" s="42">
        <v>1.19</v>
      </c>
      <c r="K182" s="42">
        <v>0.42</v>
      </c>
      <c r="L182" s="42">
        <v>0.69</v>
      </c>
      <c r="M182" s="42">
        <v>0.03</v>
      </c>
      <c r="N182" s="42">
        <v>1.07</v>
      </c>
      <c r="O182" s="42">
        <v>0.03</v>
      </c>
      <c r="P182" s="42">
        <v>1.39</v>
      </c>
      <c r="Q182" s="42">
        <v>0.96</v>
      </c>
      <c r="R182" s="42">
        <v>0.91</v>
      </c>
      <c r="S182" s="42">
        <v>0.56999999999999995</v>
      </c>
      <c r="T182" s="42">
        <v>2.56</v>
      </c>
      <c r="U182" s="42">
        <v>0.12</v>
      </c>
      <c r="V182" s="42">
        <v>0.16</v>
      </c>
      <c r="W182" s="42">
        <v>0.76</v>
      </c>
      <c r="X182" s="42">
        <v>0.04</v>
      </c>
      <c r="Y182" s="42">
        <v>0.04</v>
      </c>
      <c r="Z182" s="42">
        <v>1.45</v>
      </c>
      <c r="AA182" s="42">
        <v>0.49</v>
      </c>
      <c r="AB182" s="42">
        <v>0.37</v>
      </c>
      <c r="AC182" s="42">
        <v>0.89</v>
      </c>
      <c r="AD182" s="95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BM183" s="52"/>
    </row>
    <row r="184" spans="1:65" ht="15">
      <c r="B184" s="8" t="s">
        <v>657</v>
      </c>
      <c r="BM184" s="26" t="s">
        <v>67</v>
      </c>
    </row>
    <row r="185" spans="1:65" ht="15">
      <c r="A185" s="24" t="s">
        <v>51</v>
      </c>
      <c r="B185" s="18" t="s">
        <v>119</v>
      </c>
      <c r="C185" s="15" t="s">
        <v>120</v>
      </c>
      <c r="D185" s="16" t="s">
        <v>225</v>
      </c>
      <c r="E185" s="17" t="s">
        <v>225</v>
      </c>
      <c r="F185" s="17" t="s">
        <v>225</v>
      </c>
      <c r="G185" s="17" t="s">
        <v>225</v>
      </c>
      <c r="H185" s="17" t="s">
        <v>225</v>
      </c>
      <c r="I185" s="17" t="s">
        <v>225</v>
      </c>
      <c r="J185" s="17" t="s">
        <v>225</v>
      </c>
      <c r="K185" s="17" t="s">
        <v>225</v>
      </c>
      <c r="L185" s="17" t="s">
        <v>225</v>
      </c>
      <c r="M185" s="17" t="s">
        <v>225</v>
      </c>
      <c r="N185" s="17" t="s">
        <v>225</v>
      </c>
      <c r="O185" s="17" t="s">
        <v>225</v>
      </c>
      <c r="P185" s="17" t="s">
        <v>225</v>
      </c>
      <c r="Q185" s="17" t="s">
        <v>225</v>
      </c>
      <c r="R185" s="17" t="s">
        <v>225</v>
      </c>
      <c r="S185" s="17" t="s">
        <v>225</v>
      </c>
      <c r="T185" s="17" t="s">
        <v>225</v>
      </c>
      <c r="U185" s="17" t="s">
        <v>225</v>
      </c>
      <c r="V185" s="17" t="s">
        <v>225</v>
      </c>
      <c r="W185" s="17" t="s">
        <v>225</v>
      </c>
      <c r="X185" s="17" t="s">
        <v>225</v>
      </c>
      <c r="Y185" s="17" t="s">
        <v>225</v>
      </c>
      <c r="Z185" s="17" t="s">
        <v>225</v>
      </c>
      <c r="AA185" s="17" t="s">
        <v>225</v>
      </c>
      <c r="AB185" s="17" t="s">
        <v>225</v>
      </c>
      <c r="AC185" s="17" t="s">
        <v>225</v>
      </c>
      <c r="AD185" s="95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226</v>
      </c>
      <c r="C186" s="9" t="s">
        <v>226</v>
      </c>
      <c r="D186" s="93" t="s">
        <v>234</v>
      </c>
      <c r="E186" s="94" t="s">
        <v>283</v>
      </c>
      <c r="F186" s="94" t="s">
        <v>235</v>
      </c>
      <c r="G186" s="94" t="s">
        <v>236</v>
      </c>
      <c r="H186" s="94" t="s">
        <v>237</v>
      </c>
      <c r="I186" s="94" t="s">
        <v>238</v>
      </c>
      <c r="J186" s="94" t="s">
        <v>239</v>
      </c>
      <c r="K186" s="94" t="s">
        <v>240</v>
      </c>
      <c r="L186" s="94" t="s">
        <v>256</v>
      </c>
      <c r="M186" s="94" t="s">
        <v>241</v>
      </c>
      <c r="N186" s="94" t="s">
        <v>290</v>
      </c>
      <c r="O186" s="94" t="s">
        <v>242</v>
      </c>
      <c r="P186" s="94" t="s">
        <v>227</v>
      </c>
      <c r="Q186" s="94" t="s">
        <v>284</v>
      </c>
      <c r="R186" s="94" t="s">
        <v>285</v>
      </c>
      <c r="S186" s="94" t="s">
        <v>243</v>
      </c>
      <c r="T186" s="94" t="s">
        <v>244</v>
      </c>
      <c r="U186" s="94" t="s">
        <v>245</v>
      </c>
      <c r="V186" s="94" t="s">
        <v>291</v>
      </c>
      <c r="W186" s="94" t="s">
        <v>246</v>
      </c>
      <c r="X186" s="94" t="s">
        <v>247</v>
      </c>
      <c r="Y186" s="94" t="s">
        <v>287</v>
      </c>
      <c r="Z186" s="94" t="s">
        <v>228</v>
      </c>
      <c r="AA186" s="94" t="s">
        <v>292</v>
      </c>
      <c r="AB186" s="94" t="s">
        <v>249</v>
      </c>
      <c r="AC186" s="94" t="s">
        <v>250</v>
      </c>
      <c r="AD186" s="95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121</v>
      </c>
      <c r="E187" s="11" t="s">
        <v>314</v>
      </c>
      <c r="F187" s="11" t="s">
        <v>315</v>
      </c>
      <c r="G187" s="11" t="s">
        <v>121</v>
      </c>
      <c r="H187" s="11" t="s">
        <v>315</v>
      </c>
      <c r="I187" s="11" t="s">
        <v>315</v>
      </c>
      <c r="J187" s="11" t="s">
        <v>314</v>
      </c>
      <c r="K187" s="11" t="s">
        <v>315</v>
      </c>
      <c r="L187" s="11" t="s">
        <v>315</v>
      </c>
      <c r="M187" s="11" t="s">
        <v>315</v>
      </c>
      <c r="N187" s="11" t="s">
        <v>315</v>
      </c>
      <c r="O187" s="11" t="s">
        <v>315</v>
      </c>
      <c r="P187" s="11" t="s">
        <v>121</v>
      </c>
      <c r="Q187" s="11" t="s">
        <v>315</v>
      </c>
      <c r="R187" s="11" t="s">
        <v>121</v>
      </c>
      <c r="S187" s="11" t="s">
        <v>121</v>
      </c>
      <c r="T187" s="11" t="s">
        <v>314</v>
      </c>
      <c r="U187" s="11" t="s">
        <v>315</v>
      </c>
      <c r="V187" s="11" t="s">
        <v>315</v>
      </c>
      <c r="W187" s="11" t="s">
        <v>121</v>
      </c>
      <c r="X187" s="11" t="s">
        <v>315</v>
      </c>
      <c r="Y187" s="11" t="s">
        <v>121</v>
      </c>
      <c r="Z187" s="11" t="s">
        <v>315</v>
      </c>
      <c r="AA187" s="11" t="s">
        <v>121</v>
      </c>
      <c r="AB187" s="11" t="s">
        <v>315</v>
      </c>
      <c r="AC187" s="11" t="s">
        <v>315</v>
      </c>
      <c r="AD187" s="95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95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8">
        <v>1</v>
      </c>
      <c r="C189" s="14">
        <v>1</v>
      </c>
      <c r="D189" s="152">
        <v>89.5</v>
      </c>
      <c r="E189" s="152">
        <v>106</v>
      </c>
      <c r="F189" s="152">
        <v>85.2</v>
      </c>
      <c r="G189" s="152">
        <v>90</v>
      </c>
      <c r="H189" s="152">
        <v>84</v>
      </c>
      <c r="I189" s="152">
        <v>83.2</v>
      </c>
      <c r="J189" s="152">
        <v>102.50839999999999</v>
      </c>
      <c r="K189" s="152">
        <v>91</v>
      </c>
      <c r="L189" s="152">
        <v>89</v>
      </c>
      <c r="M189" s="152">
        <v>97</v>
      </c>
      <c r="N189" s="152">
        <v>91</v>
      </c>
      <c r="O189" s="152">
        <v>98</v>
      </c>
      <c r="P189" s="152">
        <v>77.89</v>
      </c>
      <c r="Q189" s="152">
        <v>105</v>
      </c>
      <c r="R189" s="152">
        <v>89.681973855538402</v>
      </c>
      <c r="S189" s="152">
        <v>85</v>
      </c>
      <c r="T189" s="152">
        <v>90.969685260204372</v>
      </c>
      <c r="U189" s="152">
        <v>80.599999999999994</v>
      </c>
      <c r="V189" s="152">
        <v>95</v>
      </c>
      <c r="W189" s="152">
        <v>79</v>
      </c>
      <c r="X189" s="152">
        <v>85</v>
      </c>
      <c r="Y189" s="152">
        <v>82</v>
      </c>
      <c r="Z189" s="152">
        <v>86</v>
      </c>
      <c r="AA189" s="152">
        <v>92</v>
      </c>
      <c r="AB189" s="152">
        <v>75</v>
      </c>
      <c r="AC189" s="152">
        <v>90</v>
      </c>
      <c r="AD189" s="154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6">
        <v>1</v>
      </c>
    </row>
    <row r="190" spans="1:65">
      <c r="A190" s="28"/>
      <c r="B190" s="19">
        <v>1</v>
      </c>
      <c r="C190" s="9">
        <v>2</v>
      </c>
      <c r="D190" s="157">
        <v>83.41</v>
      </c>
      <c r="E190" s="157">
        <v>101</v>
      </c>
      <c r="F190" s="157">
        <v>83.9</v>
      </c>
      <c r="G190" s="157">
        <v>91</v>
      </c>
      <c r="H190" s="157">
        <v>83</v>
      </c>
      <c r="I190" s="157">
        <v>84.1</v>
      </c>
      <c r="J190" s="157">
        <v>101.1067</v>
      </c>
      <c r="K190" s="157">
        <v>90</v>
      </c>
      <c r="L190" s="157">
        <v>91</v>
      </c>
      <c r="M190" s="161">
        <v>94</v>
      </c>
      <c r="N190" s="157">
        <v>90</v>
      </c>
      <c r="O190" s="157">
        <v>97</v>
      </c>
      <c r="P190" s="157">
        <v>78.14</v>
      </c>
      <c r="Q190" s="157">
        <v>99</v>
      </c>
      <c r="R190" s="157">
        <v>88.377055930709034</v>
      </c>
      <c r="S190" s="157">
        <v>81</v>
      </c>
      <c r="T190" s="157">
        <v>90.063124049471838</v>
      </c>
      <c r="U190" s="157">
        <v>80.8</v>
      </c>
      <c r="V190" s="157">
        <v>93</v>
      </c>
      <c r="W190" s="157">
        <v>74</v>
      </c>
      <c r="X190" s="157">
        <v>86</v>
      </c>
      <c r="Y190" s="157">
        <v>94</v>
      </c>
      <c r="Z190" s="157">
        <v>86</v>
      </c>
      <c r="AA190" s="157">
        <v>91</v>
      </c>
      <c r="AB190" s="157">
        <v>74</v>
      </c>
      <c r="AC190" s="157">
        <v>90</v>
      </c>
      <c r="AD190" s="154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6">
        <v>37</v>
      </c>
    </row>
    <row r="191" spans="1:65">
      <c r="A191" s="28"/>
      <c r="B191" s="19">
        <v>1</v>
      </c>
      <c r="C191" s="9">
        <v>3</v>
      </c>
      <c r="D191" s="157">
        <v>85.81</v>
      </c>
      <c r="E191" s="157">
        <v>108</v>
      </c>
      <c r="F191" s="157">
        <v>85.8</v>
      </c>
      <c r="G191" s="157">
        <v>89</v>
      </c>
      <c r="H191" s="161">
        <v>72</v>
      </c>
      <c r="I191" s="157">
        <v>84.3</v>
      </c>
      <c r="J191" s="157">
        <v>100.33069999999999</v>
      </c>
      <c r="K191" s="157">
        <v>92</v>
      </c>
      <c r="L191" s="157">
        <v>92</v>
      </c>
      <c r="M191" s="157">
        <v>98</v>
      </c>
      <c r="N191" s="157">
        <v>92</v>
      </c>
      <c r="O191" s="157">
        <v>96</v>
      </c>
      <c r="P191" s="157">
        <v>78.06</v>
      </c>
      <c r="Q191" s="157">
        <v>102</v>
      </c>
      <c r="R191" s="157">
        <v>88.953960805394871</v>
      </c>
      <c r="S191" s="157">
        <v>84</v>
      </c>
      <c r="T191" s="157">
        <v>89.792662909754711</v>
      </c>
      <c r="U191" s="157">
        <v>80.5</v>
      </c>
      <c r="V191" s="157">
        <v>97</v>
      </c>
      <c r="W191" s="157">
        <v>78</v>
      </c>
      <c r="X191" s="157">
        <v>87</v>
      </c>
      <c r="Y191" s="157">
        <v>82</v>
      </c>
      <c r="Z191" s="157">
        <v>85</v>
      </c>
      <c r="AA191" s="157">
        <v>89</v>
      </c>
      <c r="AB191" s="157">
        <v>75</v>
      </c>
      <c r="AC191" s="157">
        <v>92</v>
      </c>
      <c r="AD191" s="154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6">
        <v>16</v>
      </c>
    </row>
    <row r="192" spans="1:65">
      <c r="A192" s="28"/>
      <c r="B192" s="19">
        <v>1</v>
      </c>
      <c r="C192" s="9">
        <v>4</v>
      </c>
      <c r="D192" s="157">
        <v>92.32</v>
      </c>
      <c r="E192" s="157">
        <v>98</v>
      </c>
      <c r="F192" s="157">
        <v>85</v>
      </c>
      <c r="G192" s="157">
        <v>90</v>
      </c>
      <c r="H192" s="157">
        <v>85</v>
      </c>
      <c r="I192" s="157">
        <v>85.4</v>
      </c>
      <c r="J192" s="157">
        <v>99.7089</v>
      </c>
      <c r="K192" s="157">
        <v>92</v>
      </c>
      <c r="L192" s="157">
        <v>91</v>
      </c>
      <c r="M192" s="157">
        <v>98</v>
      </c>
      <c r="N192" s="157">
        <v>95</v>
      </c>
      <c r="O192" s="157">
        <v>98</v>
      </c>
      <c r="P192" s="157">
        <v>77.92</v>
      </c>
      <c r="Q192" s="157">
        <v>107</v>
      </c>
      <c r="R192" s="157">
        <v>90.261699551160987</v>
      </c>
      <c r="S192" s="157">
        <v>83</v>
      </c>
      <c r="T192" s="157">
        <v>89.5823005838445</v>
      </c>
      <c r="U192" s="157">
        <v>80</v>
      </c>
      <c r="V192" s="157">
        <v>100</v>
      </c>
      <c r="W192" s="157">
        <v>74</v>
      </c>
      <c r="X192" s="157">
        <v>86</v>
      </c>
      <c r="Y192" s="157">
        <v>89</v>
      </c>
      <c r="Z192" s="157">
        <v>81</v>
      </c>
      <c r="AA192" s="157">
        <v>90</v>
      </c>
      <c r="AB192" s="157">
        <v>72</v>
      </c>
      <c r="AC192" s="157">
        <v>90</v>
      </c>
      <c r="AD192" s="154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56">
        <v>88.955172149028584</v>
      </c>
    </row>
    <row r="193" spans="1:65">
      <c r="A193" s="28"/>
      <c r="B193" s="19">
        <v>1</v>
      </c>
      <c r="C193" s="9">
        <v>5</v>
      </c>
      <c r="D193" s="157">
        <v>91.74</v>
      </c>
      <c r="E193" s="157">
        <v>98</v>
      </c>
      <c r="F193" s="157">
        <v>85.4</v>
      </c>
      <c r="G193" s="157">
        <v>89</v>
      </c>
      <c r="H193" s="157">
        <v>86</v>
      </c>
      <c r="I193" s="157">
        <v>86.1</v>
      </c>
      <c r="J193" s="157">
        <v>100.849</v>
      </c>
      <c r="K193" s="157">
        <v>94</v>
      </c>
      <c r="L193" s="157">
        <v>91</v>
      </c>
      <c r="M193" s="157">
        <v>98</v>
      </c>
      <c r="N193" s="157">
        <v>88</v>
      </c>
      <c r="O193" s="157">
        <v>90</v>
      </c>
      <c r="P193" s="157">
        <v>77.94</v>
      </c>
      <c r="Q193" s="157">
        <v>106</v>
      </c>
      <c r="R193" s="157">
        <v>90.977669345668787</v>
      </c>
      <c r="S193" s="157">
        <v>85</v>
      </c>
      <c r="T193" s="157">
        <v>89.148450738143055</v>
      </c>
      <c r="U193" s="157">
        <v>78.900000000000006</v>
      </c>
      <c r="V193" s="157">
        <v>97</v>
      </c>
      <c r="W193" s="157">
        <v>79</v>
      </c>
      <c r="X193" s="157">
        <v>86</v>
      </c>
      <c r="Y193" s="157">
        <v>88</v>
      </c>
      <c r="Z193" s="157">
        <v>79</v>
      </c>
      <c r="AA193" s="157">
        <v>87</v>
      </c>
      <c r="AB193" s="157">
        <v>70</v>
      </c>
      <c r="AC193" s="157">
        <v>91</v>
      </c>
      <c r="AD193" s="154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6">
        <v>97</v>
      </c>
    </row>
    <row r="194" spans="1:65">
      <c r="A194" s="28"/>
      <c r="B194" s="19">
        <v>1</v>
      </c>
      <c r="C194" s="9">
        <v>6</v>
      </c>
      <c r="D194" s="157">
        <v>82.29</v>
      </c>
      <c r="E194" s="157">
        <v>107</v>
      </c>
      <c r="F194" s="157">
        <v>84.4</v>
      </c>
      <c r="G194" s="157">
        <v>90</v>
      </c>
      <c r="H194" s="157">
        <v>86</v>
      </c>
      <c r="I194" s="157">
        <v>84.9</v>
      </c>
      <c r="J194" s="157">
        <v>100.2762</v>
      </c>
      <c r="K194" s="157">
        <v>95</v>
      </c>
      <c r="L194" s="157">
        <v>90</v>
      </c>
      <c r="M194" s="157">
        <v>100</v>
      </c>
      <c r="N194" s="157">
        <v>96</v>
      </c>
      <c r="O194" s="157">
        <v>93</v>
      </c>
      <c r="P194" s="157">
        <v>77.959999999999994</v>
      </c>
      <c r="Q194" s="157">
        <v>101</v>
      </c>
      <c r="R194" s="157">
        <v>90.116178601953294</v>
      </c>
      <c r="S194" s="157">
        <v>88</v>
      </c>
      <c r="T194" s="157">
        <v>89.422193616617562</v>
      </c>
      <c r="U194" s="157">
        <v>80.400000000000006</v>
      </c>
      <c r="V194" s="157">
        <v>97</v>
      </c>
      <c r="W194" s="157">
        <v>80</v>
      </c>
      <c r="X194" s="157">
        <v>85</v>
      </c>
      <c r="Y194" s="157">
        <v>86</v>
      </c>
      <c r="Z194" s="157">
        <v>82</v>
      </c>
      <c r="AA194" s="157">
        <v>90</v>
      </c>
      <c r="AB194" s="157">
        <v>73</v>
      </c>
      <c r="AC194" s="157">
        <v>91</v>
      </c>
      <c r="AD194" s="154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59"/>
    </row>
    <row r="195" spans="1:65">
      <c r="A195" s="28"/>
      <c r="B195" s="20" t="s">
        <v>229</v>
      </c>
      <c r="C195" s="12"/>
      <c r="D195" s="160">
        <v>87.51166666666667</v>
      </c>
      <c r="E195" s="160">
        <v>103</v>
      </c>
      <c r="F195" s="160">
        <v>84.95</v>
      </c>
      <c r="G195" s="160">
        <v>89.833333333333329</v>
      </c>
      <c r="H195" s="160">
        <v>82.666666666666671</v>
      </c>
      <c r="I195" s="160">
        <v>84.666666666666671</v>
      </c>
      <c r="J195" s="160">
        <v>100.79664999999999</v>
      </c>
      <c r="K195" s="160">
        <v>92.333333333333329</v>
      </c>
      <c r="L195" s="160">
        <v>90.666666666666671</v>
      </c>
      <c r="M195" s="160">
        <v>97.5</v>
      </c>
      <c r="N195" s="160">
        <v>92</v>
      </c>
      <c r="O195" s="160">
        <v>95.333333333333329</v>
      </c>
      <c r="P195" s="160">
        <v>77.984999999999999</v>
      </c>
      <c r="Q195" s="160">
        <v>103.33333333333333</v>
      </c>
      <c r="R195" s="160">
        <v>89.728089681737558</v>
      </c>
      <c r="S195" s="160">
        <v>84.333333333333329</v>
      </c>
      <c r="T195" s="160">
        <v>89.829736193006013</v>
      </c>
      <c r="U195" s="160">
        <v>80.199999999999989</v>
      </c>
      <c r="V195" s="160">
        <v>96.5</v>
      </c>
      <c r="W195" s="160">
        <v>77.333333333333329</v>
      </c>
      <c r="X195" s="160">
        <v>85.833333333333329</v>
      </c>
      <c r="Y195" s="160">
        <v>86.833333333333329</v>
      </c>
      <c r="Z195" s="160">
        <v>83.166666666666671</v>
      </c>
      <c r="AA195" s="160">
        <v>89.833333333333329</v>
      </c>
      <c r="AB195" s="160">
        <v>73.166666666666671</v>
      </c>
      <c r="AC195" s="160">
        <v>90.666666666666671</v>
      </c>
      <c r="AD195" s="154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59"/>
    </row>
    <row r="196" spans="1:65">
      <c r="A196" s="28"/>
      <c r="B196" s="3" t="s">
        <v>230</v>
      </c>
      <c r="C196" s="27"/>
      <c r="D196" s="157">
        <v>87.655000000000001</v>
      </c>
      <c r="E196" s="157">
        <v>103.5</v>
      </c>
      <c r="F196" s="157">
        <v>85.1</v>
      </c>
      <c r="G196" s="157">
        <v>90</v>
      </c>
      <c r="H196" s="157">
        <v>84.5</v>
      </c>
      <c r="I196" s="157">
        <v>84.6</v>
      </c>
      <c r="J196" s="157">
        <v>100.58985</v>
      </c>
      <c r="K196" s="157">
        <v>92</v>
      </c>
      <c r="L196" s="157">
        <v>91</v>
      </c>
      <c r="M196" s="157">
        <v>98</v>
      </c>
      <c r="N196" s="157">
        <v>91.5</v>
      </c>
      <c r="O196" s="157">
        <v>96.5</v>
      </c>
      <c r="P196" s="157">
        <v>77.949999999999989</v>
      </c>
      <c r="Q196" s="157">
        <v>103.5</v>
      </c>
      <c r="R196" s="157">
        <v>89.899076228745855</v>
      </c>
      <c r="S196" s="157">
        <v>84.5</v>
      </c>
      <c r="T196" s="157">
        <v>89.687481746799605</v>
      </c>
      <c r="U196" s="157">
        <v>80.45</v>
      </c>
      <c r="V196" s="157">
        <v>97</v>
      </c>
      <c r="W196" s="157">
        <v>78.5</v>
      </c>
      <c r="X196" s="157">
        <v>86</v>
      </c>
      <c r="Y196" s="157">
        <v>87</v>
      </c>
      <c r="Z196" s="157">
        <v>83.5</v>
      </c>
      <c r="AA196" s="157">
        <v>90</v>
      </c>
      <c r="AB196" s="157">
        <v>73.5</v>
      </c>
      <c r="AC196" s="157">
        <v>90.5</v>
      </c>
      <c r="AD196" s="154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59"/>
    </row>
    <row r="197" spans="1:65">
      <c r="A197" s="28"/>
      <c r="B197" s="3" t="s">
        <v>231</v>
      </c>
      <c r="C197" s="27"/>
      <c r="D197" s="170">
        <v>4.2880644429237114</v>
      </c>
      <c r="E197" s="170">
        <v>4.5607017003965522</v>
      </c>
      <c r="F197" s="170">
        <v>0.69209825891992871</v>
      </c>
      <c r="G197" s="170">
        <v>0.75277265270908111</v>
      </c>
      <c r="H197" s="170">
        <v>5.3541261347363367</v>
      </c>
      <c r="I197" s="170">
        <v>1.0250203250017367</v>
      </c>
      <c r="J197" s="170">
        <v>0.96955012815222585</v>
      </c>
      <c r="K197" s="170">
        <v>1.8618986725025255</v>
      </c>
      <c r="L197" s="170">
        <v>1.0327955589886446</v>
      </c>
      <c r="M197" s="170">
        <v>1.9748417658131499</v>
      </c>
      <c r="N197" s="170">
        <v>3.03315017762062</v>
      </c>
      <c r="O197" s="170">
        <v>3.2041639575194445</v>
      </c>
      <c r="P197" s="170">
        <v>9.5446319991920811E-2</v>
      </c>
      <c r="Q197" s="170">
        <v>3.1411250638372654</v>
      </c>
      <c r="R197" s="170">
        <v>0.94058452276046012</v>
      </c>
      <c r="S197" s="170">
        <v>2.338090388900024</v>
      </c>
      <c r="T197" s="170">
        <v>0.63981144080759389</v>
      </c>
      <c r="U197" s="170">
        <v>0.68992753242641058</v>
      </c>
      <c r="V197" s="170">
        <v>2.3452078799117149</v>
      </c>
      <c r="W197" s="170">
        <v>2.6583202716502514</v>
      </c>
      <c r="X197" s="170">
        <v>0.75277265270908111</v>
      </c>
      <c r="Y197" s="170">
        <v>4.5789372857319934</v>
      </c>
      <c r="Z197" s="170">
        <v>2.9268868558020253</v>
      </c>
      <c r="AA197" s="170">
        <v>1.7224014243685084</v>
      </c>
      <c r="AB197" s="170">
        <v>1.9407902170679516</v>
      </c>
      <c r="AC197" s="170">
        <v>0.81649658092772603</v>
      </c>
      <c r="AD197" s="166"/>
      <c r="AE197" s="167"/>
      <c r="AF197" s="167"/>
      <c r="AG197" s="167"/>
      <c r="AH197" s="167"/>
      <c r="AI197" s="167"/>
      <c r="AJ197" s="167"/>
      <c r="AK197" s="167"/>
      <c r="AL197" s="167"/>
      <c r="AM197" s="167"/>
      <c r="AN197" s="167"/>
      <c r="AO197" s="167"/>
      <c r="AP197" s="167"/>
      <c r="AQ197" s="167"/>
      <c r="AR197" s="167"/>
      <c r="AS197" s="167"/>
      <c r="AT197" s="167"/>
      <c r="AU197" s="167"/>
      <c r="AV197" s="167"/>
      <c r="AW197" s="167"/>
      <c r="AX197" s="167"/>
      <c r="AY197" s="167"/>
      <c r="AZ197" s="167"/>
      <c r="BA197" s="167"/>
      <c r="BB197" s="167"/>
      <c r="BC197" s="167"/>
      <c r="BD197" s="167"/>
      <c r="BE197" s="167"/>
      <c r="BF197" s="167"/>
      <c r="BG197" s="167"/>
      <c r="BH197" s="167"/>
      <c r="BI197" s="167"/>
      <c r="BJ197" s="167"/>
      <c r="BK197" s="167"/>
      <c r="BL197" s="167"/>
      <c r="BM197" s="171"/>
    </row>
    <row r="198" spans="1:65">
      <c r="A198" s="28"/>
      <c r="B198" s="3" t="s">
        <v>87</v>
      </c>
      <c r="C198" s="27"/>
      <c r="D198" s="13">
        <v>4.8999917453943789E-2</v>
      </c>
      <c r="E198" s="13">
        <v>4.4278657285403422E-2</v>
      </c>
      <c r="F198" s="13">
        <v>8.1471248842840335E-3</v>
      </c>
      <c r="G198" s="13">
        <v>8.3796584717151894E-3</v>
      </c>
      <c r="H198" s="13">
        <v>6.4767654855681492E-2</v>
      </c>
      <c r="I198" s="13">
        <v>1.2106539271674054E-2</v>
      </c>
      <c r="J198" s="13">
        <v>9.6188725334842573E-3</v>
      </c>
      <c r="K198" s="13">
        <v>2.016496757222952E-2</v>
      </c>
      <c r="L198" s="13">
        <v>1.1391127488845344E-2</v>
      </c>
      <c r="M198" s="13">
        <v>2.0254787341673332E-2</v>
      </c>
      <c r="N198" s="13">
        <v>3.2969023669789349E-2</v>
      </c>
      <c r="O198" s="13">
        <v>3.3610111442511657E-2</v>
      </c>
      <c r="P198" s="13">
        <v>1.2239061356917459E-3</v>
      </c>
      <c r="Q198" s="13">
        <v>3.0397984488747733E-2</v>
      </c>
      <c r="R198" s="13">
        <v>1.0482609471534288E-2</v>
      </c>
      <c r="S198" s="13">
        <v>2.7724391963241394E-2</v>
      </c>
      <c r="T198" s="13">
        <v>7.1224904794656239E-3</v>
      </c>
      <c r="U198" s="13">
        <v>8.6025876861148456E-3</v>
      </c>
      <c r="V198" s="13">
        <v>2.4302672330691347E-2</v>
      </c>
      <c r="W198" s="13">
        <v>3.4374831098925668E-2</v>
      </c>
      <c r="X198" s="13">
        <v>8.770166827678616E-3</v>
      </c>
      <c r="Y198" s="13">
        <v>5.2732483137028718E-2</v>
      </c>
      <c r="Z198" s="13">
        <v>3.5193028326276854E-2</v>
      </c>
      <c r="AA198" s="13">
        <v>1.9173299714677274E-2</v>
      </c>
      <c r="AB198" s="13">
        <v>2.6525606611407081E-2</v>
      </c>
      <c r="AC198" s="13">
        <v>9.0054769955263889E-3</v>
      </c>
      <c r="AD198" s="95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232</v>
      </c>
      <c r="C199" s="27"/>
      <c r="D199" s="13">
        <v>-1.6227336168194717E-2</v>
      </c>
      <c r="E199" s="13">
        <v>0.15788657940475681</v>
      </c>
      <c r="F199" s="13">
        <v>-4.5024612422969956E-2</v>
      </c>
      <c r="G199" s="13">
        <v>9.8719519403946965E-3</v>
      </c>
      <c r="H199" s="13">
        <v>-7.069297186932133E-2</v>
      </c>
      <c r="I199" s="13">
        <v>-4.8209737317772672E-2</v>
      </c>
      <c r="J199" s="13">
        <v>0.13311736198017932</v>
      </c>
      <c r="K199" s="13">
        <v>3.7975995129830409E-2</v>
      </c>
      <c r="L199" s="13">
        <v>1.9239966336873415E-2</v>
      </c>
      <c r="M199" s="13">
        <v>9.6057684387997888E-2</v>
      </c>
      <c r="N199" s="13">
        <v>3.4228789371239188E-2</v>
      </c>
      <c r="O199" s="13">
        <v>7.1700846957153619E-2</v>
      </c>
      <c r="P199" s="13">
        <v>-0.1233224767487382</v>
      </c>
      <c r="Q199" s="13">
        <v>0.16163378516334825</v>
      </c>
      <c r="R199" s="13">
        <v>8.6888430884499712E-3</v>
      </c>
      <c r="S199" s="13">
        <v>-5.1956943076364226E-2</v>
      </c>
      <c r="T199" s="13">
        <v>9.8315142655476251E-3</v>
      </c>
      <c r="U199" s="13">
        <v>-9.8422294482898187E-2</v>
      </c>
      <c r="V199" s="13">
        <v>8.4816067112223559E-2</v>
      </c>
      <c r="W199" s="13">
        <v>-0.13064826400678453</v>
      </c>
      <c r="X199" s="13">
        <v>-3.5094517162702732E-2</v>
      </c>
      <c r="Y199" s="13">
        <v>-2.3852899886928403E-2</v>
      </c>
      <c r="Z199" s="13">
        <v>-6.5072163231434166E-2</v>
      </c>
      <c r="AA199" s="13">
        <v>9.8719519403946965E-3</v>
      </c>
      <c r="AB199" s="13">
        <v>-0.17748833598917757</v>
      </c>
      <c r="AC199" s="13">
        <v>1.9239966336873415E-2</v>
      </c>
      <c r="AD199" s="95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233</v>
      </c>
      <c r="C200" s="44"/>
      <c r="D200" s="42">
        <v>0.28999999999999998</v>
      </c>
      <c r="E200" s="42">
        <v>1.69</v>
      </c>
      <c r="F200" s="42">
        <v>0.62</v>
      </c>
      <c r="G200" s="42">
        <v>0.01</v>
      </c>
      <c r="H200" s="42">
        <v>0.91</v>
      </c>
      <c r="I200" s="42">
        <v>0.65</v>
      </c>
      <c r="J200" s="42">
        <v>1.41</v>
      </c>
      <c r="K200" s="42">
        <v>0.33</v>
      </c>
      <c r="L200" s="42">
        <v>0.11</v>
      </c>
      <c r="M200" s="42">
        <v>0.99</v>
      </c>
      <c r="N200" s="42">
        <v>0.28000000000000003</v>
      </c>
      <c r="O200" s="42">
        <v>0.71</v>
      </c>
      <c r="P200" s="42">
        <v>1.51</v>
      </c>
      <c r="Q200" s="42">
        <v>1.73</v>
      </c>
      <c r="R200" s="42">
        <v>0.01</v>
      </c>
      <c r="S200" s="42">
        <v>0.7</v>
      </c>
      <c r="T200" s="42">
        <v>0.01</v>
      </c>
      <c r="U200" s="42">
        <v>1.22</v>
      </c>
      <c r="V200" s="42">
        <v>0.86</v>
      </c>
      <c r="W200" s="42">
        <v>1.59</v>
      </c>
      <c r="X200" s="42">
        <v>0.5</v>
      </c>
      <c r="Y200" s="42">
        <v>0.38</v>
      </c>
      <c r="Z200" s="42">
        <v>0.84</v>
      </c>
      <c r="AA200" s="42">
        <v>0.01</v>
      </c>
      <c r="AB200" s="42">
        <v>2.12</v>
      </c>
      <c r="AC200" s="42">
        <v>0.11</v>
      </c>
      <c r="AD200" s="95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2"/>
    </row>
    <row r="202" spans="1:65" ht="15">
      <c r="B202" s="8" t="s">
        <v>658</v>
      </c>
      <c r="BM202" s="26" t="s">
        <v>67</v>
      </c>
    </row>
    <row r="203" spans="1:65" ht="15">
      <c r="A203" s="24" t="s">
        <v>28</v>
      </c>
      <c r="B203" s="18" t="s">
        <v>119</v>
      </c>
      <c r="C203" s="15" t="s">
        <v>120</v>
      </c>
      <c r="D203" s="16" t="s">
        <v>225</v>
      </c>
      <c r="E203" s="17" t="s">
        <v>225</v>
      </c>
      <c r="F203" s="17" t="s">
        <v>225</v>
      </c>
      <c r="G203" s="17" t="s">
        <v>225</v>
      </c>
      <c r="H203" s="17" t="s">
        <v>225</v>
      </c>
      <c r="I203" s="17" t="s">
        <v>225</v>
      </c>
      <c r="J203" s="17" t="s">
        <v>225</v>
      </c>
      <c r="K203" s="17" t="s">
        <v>225</v>
      </c>
      <c r="L203" s="17" t="s">
        <v>225</v>
      </c>
      <c r="M203" s="17" t="s">
        <v>225</v>
      </c>
      <c r="N203" s="17" t="s">
        <v>225</v>
      </c>
      <c r="O203" s="17" t="s">
        <v>225</v>
      </c>
      <c r="P203" s="17" t="s">
        <v>225</v>
      </c>
      <c r="Q203" s="17" t="s">
        <v>225</v>
      </c>
      <c r="R203" s="17" t="s">
        <v>225</v>
      </c>
      <c r="S203" s="17" t="s">
        <v>225</v>
      </c>
      <c r="T203" s="17" t="s">
        <v>225</v>
      </c>
      <c r="U203" s="17" t="s">
        <v>225</v>
      </c>
      <c r="V203" s="17" t="s">
        <v>225</v>
      </c>
      <c r="W203" s="17" t="s">
        <v>225</v>
      </c>
      <c r="X203" s="17" t="s">
        <v>225</v>
      </c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226</v>
      </c>
      <c r="C204" s="9" t="s">
        <v>226</v>
      </c>
      <c r="D204" s="93" t="s">
        <v>283</v>
      </c>
      <c r="E204" s="94" t="s">
        <v>236</v>
      </c>
      <c r="F204" s="94" t="s">
        <v>237</v>
      </c>
      <c r="G204" s="94" t="s">
        <v>238</v>
      </c>
      <c r="H204" s="94" t="s">
        <v>239</v>
      </c>
      <c r="I204" s="94" t="s">
        <v>240</v>
      </c>
      <c r="J204" s="94" t="s">
        <v>256</v>
      </c>
      <c r="K204" s="94" t="s">
        <v>241</v>
      </c>
      <c r="L204" s="94" t="s">
        <v>290</v>
      </c>
      <c r="M204" s="94" t="s">
        <v>242</v>
      </c>
      <c r="N204" s="94" t="s">
        <v>285</v>
      </c>
      <c r="O204" s="94" t="s">
        <v>286</v>
      </c>
      <c r="P204" s="94" t="s">
        <v>243</v>
      </c>
      <c r="Q204" s="94" t="s">
        <v>244</v>
      </c>
      <c r="R204" s="94" t="s">
        <v>245</v>
      </c>
      <c r="S204" s="94" t="s">
        <v>291</v>
      </c>
      <c r="T204" s="94" t="s">
        <v>247</v>
      </c>
      <c r="U204" s="94" t="s">
        <v>287</v>
      </c>
      <c r="V204" s="94" t="s">
        <v>228</v>
      </c>
      <c r="W204" s="94" t="s">
        <v>292</v>
      </c>
      <c r="X204" s="94" t="s">
        <v>250</v>
      </c>
      <c r="Y204" s="95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314</v>
      </c>
      <c r="E205" s="11" t="s">
        <v>314</v>
      </c>
      <c r="F205" s="11" t="s">
        <v>315</v>
      </c>
      <c r="G205" s="11" t="s">
        <v>315</v>
      </c>
      <c r="H205" s="11" t="s">
        <v>314</v>
      </c>
      <c r="I205" s="11" t="s">
        <v>315</v>
      </c>
      <c r="J205" s="11" t="s">
        <v>315</v>
      </c>
      <c r="K205" s="11" t="s">
        <v>315</v>
      </c>
      <c r="L205" s="11" t="s">
        <v>315</v>
      </c>
      <c r="M205" s="11" t="s">
        <v>315</v>
      </c>
      <c r="N205" s="11" t="s">
        <v>121</v>
      </c>
      <c r="O205" s="11" t="s">
        <v>314</v>
      </c>
      <c r="P205" s="11" t="s">
        <v>314</v>
      </c>
      <c r="Q205" s="11" t="s">
        <v>314</v>
      </c>
      <c r="R205" s="11" t="s">
        <v>315</v>
      </c>
      <c r="S205" s="11" t="s">
        <v>315</v>
      </c>
      <c r="T205" s="11" t="s">
        <v>315</v>
      </c>
      <c r="U205" s="11" t="s">
        <v>314</v>
      </c>
      <c r="V205" s="11" t="s">
        <v>315</v>
      </c>
      <c r="W205" s="11" t="s">
        <v>314</v>
      </c>
      <c r="X205" s="11" t="s">
        <v>315</v>
      </c>
      <c r="Y205" s="95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95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89">
        <v>1.5</v>
      </c>
      <c r="E207" s="21">
        <v>1.82</v>
      </c>
      <c r="F207" s="21">
        <v>1.82</v>
      </c>
      <c r="G207" s="21">
        <v>1.96</v>
      </c>
      <c r="H207" s="21">
        <v>1.8143800000000001</v>
      </c>
      <c r="I207" s="21">
        <v>1.63</v>
      </c>
      <c r="J207" s="21">
        <v>1.56</v>
      </c>
      <c r="K207" s="21">
        <v>1.72</v>
      </c>
      <c r="L207" s="21">
        <v>1.73</v>
      </c>
      <c r="M207" s="21">
        <v>1.91</v>
      </c>
      <c r="N207" s="92">
        <v>1.4123727683223</v>
      </c>
      <c r="O207" s="21">
        <v>1.7904750208215501</v>
      </c>
      <c r="P207" s="21">
        <v>1.8</v>
      </c>
      <c r="Q207" s="21">
        <v>1.7968915749072865</v>
      </c>
      <c r="R207" s="21">
        <v>1.8</v>
      </c>
      <c r="S207" s="21">
        <v>1.73</v>
      </c>
      <c r="T207" s="21">
        <v>1.5</v>
      </c>
      <c r="U207" s="21">
        <v>1.75</v>
      </c>
      <c r="V207" s="89">
        <v>1</v>
      </c>
      <c r="W207" s="21">
        <v>1.85</v>
      </c>
      <c r="X207" s="21">
        <v>1.64</v>
      </c>
      <c r="Y207" s="95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>
        <v>1</v>
      </c>
      <c r="C208" s="9">
        <v>2</v>
      </c>
      <c r="D208" s="90">
        <v>1.5</v>
      </c>
      <c r="E208" s="11">
        <v>1.83</v>
      </c>
      <c r="F208" s="11">
        <v>1.88</v>
      </c>
      <c r="G208" s="11">
        <v>1.85</v>
      </c>
      <c r="H208" s="11">
        <v>1.7614399999999999</v>
      </c>
      <c r="I208" s="11">
        <v>1.58</v>
      </c>
      <c r="J208" s="11">
        <v>1.49</v>
      </c>
      <c r="K208" s="11">
        <v>1.74</v>
      </c>
      <c r="L208" s="11">
        <v>1.68</v>
      </c>
      <c r="M208" s="11">
        <v>1.72</v>
      </c>
      <c r="N208" s="91">
        <v>1.3737944616597999</v>
      </c>
      <c r="O208" s="11">
        <v>1.79962806814539</v>
      </c>
      <c r="P208" s="11">
        <v>1.8</v>
      </c>
      <c r="Q208" s="11">
        <v>1.8254150722087781</v>
      </c>
      <c r="R208" s="11">
        <v>1.9</v>
      </c>
      <c r="S208" s="91">
        <v>1.64</v>
      </c>
      <c r="T208" s="11">
        <v>1.6</v>
      </c>
      <c r="U208" s="11">
        <v>1.71</v>
      </c>
      <c r="V208" s="90">
        <v>1.2</v>
      </c>
      <c r="W208" s="11">
        <v>1.84</v>
      </c>
      <c r="X208" s="11">
        <v>1.64</v>
      </c>
      <c r="Y208" s="95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9</v>
      </c>
    </row>
    <row r="209" spans="1:65">
      <c r="A209" s="28"/>
      <c r="B209" s="19">
        <v>1</v>
      </c>
      <c r="C209" s="9">
        <v>3</v>
      </c>
      <c r="D209" s="90">
        <v>1.5</v>
      </c>
      <c r="E209" s="91">
        <v>1.9400000000000002</v>
      </c>
      <c r="F209" s="11">
        <v>1.82</v>
      </c>
      <c r="G209" s="11">
        <v>1.9</v>
      </c>
      <c r="H209" s="11">
        <v>1.8061499999999999</v>
      </c>
      <c r="I209" s="11">
        <v>1.72</v>
      </c>
      <c r="J209" s="11">
        <v>1.59</v>
      </c>
      <c r="K209" s="11">
        <v>1.78</v>
      </c>
      <c r="L209" s="11">
        <v>1.72</v>
      </c>
      <c r="M209" s="11">
        <v>1.82</v>
      </c>
      <c r="N209" s="11">
        <v>1.7741283685090818</v>
      </c>
      <c r="O209" s="11">
        <v>1.71980579184649</v>
      </c>
      <c r="P209" s="11">
        <v>1.8</v>
      </c>
      <c r="Q209" s="11">
        <v>1.8118760855694394</v>
      </c>
      <c r="R209" s="11">
        <v>1.8</v>
      </c>
      <c r="S209" s="11">
        <v>1.72</v>
      </c>
      <c r="T209" s="11">
        <v>1.9</v>
      </c>
      <c r="U209" s="11">
        <v>1.69</v>
      </c>
      <c r="V209" s="90">
        <v>1</v>
      </c>
      <c r="W209" s="11">
        <v>1.8</v>
      </c>
      <c r="X209" s="91">
        <v>1.71</v>
      </c>
      <c r="Y209" s="95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16</v>
      </c>
    </row>
    <row r="210" spans="1:65">
      <c r="A210" s="28"/>
      <c r="B210" s="19">
        <v>1</v>
      </c>
      <c r="C210" s="9">
        <v>4</v>
      </c>
      <c r="D210" s="90">
        <v>1.4</v>
      </c>
      <c r="E210" s="11">
        <v>1.76</v>
      </c>
      <c r="F210" s="11">
        <v>1.78</v>
      </c>
      <c r="G210" s="11">
        <v>1.89</v>
      </c>
      <c r="H210" s="11">
        <v>1.8062199999999999</v>
      </c>
      <c r="I210" s="11">
        <v>1.68</v>
      </c>
      <c r="J210" s="11">
        <v>1.55</v>
      </c>
      <c r="K210" s="11">
        <v>1.83</v>
      </c>
      <c r="L210" s="11">
        <v>1.76</v>
      </c>
      <c r="M210" s="11">
        <v>1.85</v>
      </c>
      <c r="N210" s="11">
        <v>1.7502398800106298</v>
      </c>
      <c r="O210" s="11">
        <v>1.71064527332494</v>
      </c>
      <c r="P210" s="11">
        <v>1.8</v>
      </c>
      <c r="Q210" s="11">
        <v>1.7970034019388907</v>
      </c>
      <c r="R210" s="11">
        <v>1.7</v>
      </c>
      <c r="S210" s="11">
        <v>1.76</v>
      </c>
      <c r="T210" s="11">
        <v>1.5</v>
      </c>
      <c r="U210" s="11">
        <v>1.7</v>
      </c>
      <c r="V210" s="90">
        <v>1.1000000000000001</v>
      </c>
      <c r="W210" s="11">
        <v>1.87</v>
      </c>
      <c r="X210" s="11">
        <v>1.63</v>
      </c>
      <c r="Y210" s="95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1.7544185933315319</v>
      </c>
    </row>
    <row r="211" spans="1:65">
      <c r="A211" s="28"/>
      <c r="B211" s="19">
        <v>1</v>
      </c>
      <c r="C211" s="9">
        <v>5</v>
      </c>
      <c r="D211" s="90">
        <v>1.6</v>
      </c>
      <c r="E211" s="11">
        <v>1.83</v>
      </c>
      <c r="F211" s="11">
        <v>1.91</v>
      </c>
      <c r="G211" s="11">
        <v>1.82</v>
      </c>
      <c r="H211" s="11">
        <v>1.7731699999999999</v>
      </c>
      <c r="I211" s="11">
        <v>1.73</v>
      </c>
      <c r="J211" s="11">
        <v>1.56</v>
      </c>
      <c r="K211" s="11">
        <v>1.78</v>
      </c>
      <c r="L211" s="11">
        <v>1.78</v>
      </c>
      <c r="M211" s="11">
        <v>1.74</v>
      </c>
      <c r="N211" s="11">
        <v>1.7882809844227003</v>
      </c>
      <c r="O211" s="11">
        <v>1.62502783800484</v>
      </c>
      <c r="P211" s="11">
        <v>1.8</v>
      </c>
      <c r="Q211" s="11">
        <v>1.7915600903502866</v>
      </c>
      <c r="R211" s="11">
        <v>1.8</v>
      </c>
      <c r="S211" s="11">
        <v>1.72</v>
      </c>
      <c r="T211" s="11">
        <v>1.8</v>
      </c>
      <c r="U211" s="11">
        <v>1.65</v>
      </c>
      <c r="V211" s="90">
        <v>1.1000000000000001</v>
      </c>
      <c r="W211" s="11">
        <v>1.87</v>
      </c>
      <c r="X211" s="11">
        <v>1.65</v>
      </c>
      <c r="Y211" s="95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98</v>
      </c>
    </row>
    <row r="212" spans="1:65">
      <c r="A212" s="28"/>
      <c r="B212" s="19">
        <v>1</v>
      </c>
      <c r="C212" s="9">
        <v>6</v>
      </c>
      <c r="D212" s="90">
        <v>1.3</v>
      </c>
      <c r="E212" s="11">
        <v>1.8</v>
      </c>
      <c r="F212" s="11">
        <v>1.92</v>
      </c>
      <c r="G212" s="11">
        <v>1.9699999999999998</v>
      </c>
      <c r="H212" s="11">
        <v>1.7955700000000001</v>
      </c>
      <c r="I212" s="11">
        <v>1.69</v>
      </c>
      <c r="J212" s="11">
        <v>1.53</v>
      </c>
      <c r="K212" s="11">
        <v>1.74</v>
      </c>
      <c r="L212" s="11">
        <v>1.82</v>
      </c>
      <c r="M212" s="11">
        <v>1.79</v>
      </c>
      <c r="N212" s="11">
        <v>1.8118176619343296</v>
      </c>
      <c r="O212" s="11">
        <v>1.7430968356307399</v>
      </c>
      <c r="P212" s="11">
        <v>1.8</v>
      </c>
      <c r="Q212" s="11">
        <v>1.7546642447308873</v>
      </c>
      <c r="R212" s="11">
        <v>1.8</v>
      </c>
      <c r="S212" s="11">
        <v>1.72</v>
      </c>
      <c r="T212" s="11">
        <v>1.5</v>
      </c>
      <c r="U212" s="11">
        <v>1.63</v>
      </c>
      <c r="V212" s="90">
        <v>1.1000000000000001</v>
      </c>
      <c r="W212" s="11">
        <v>1.79</v>
      </c>
      <c r="X212" s="11">
        <v>1.67</v>
      </c>
      <c r="Y212" s="95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20" t="s">
        <v>229</v>
      </c>
      <c r="C213" s="12"/>
      <c r="D213" s="22">
        <v>1.4666666666666668</v>
      </c>
      <c r="E213" s="22">
        <v>1.83</v>
      </c>
      <c r="F213" s="22">
        <v>1.8550000000000002</v>
      </c>
      <c r="G213" s="22">
        <v>1.8983333333333334</v>
      </c>
      <c r="H213" s="22">
        <v>1.7928216666666665</v>
      </c>
      <c r="I213" s="22">
        <v>1.6716666666666666</v>
      </c>
      <c r="J213" s="22">
        <v>1.5466666666666666</v>
      </c>
      <c r="K213" s="22">
        <v>1.7649999999999999</v>
      </c>
      <c r="L213" s="22">
        <v>1.7483333333333333</v>
      </c>
      <c r="M213" s="22">
        <v>1.8050000000000004</v>
      </c>
      <c r="N213" s="22">
        <v>1.6517723541431402</v>
      </c>
      <c r="O213" s="22">
        <v>1.7314464712956583</v>
      </c>
      <c r="P213" s="22">
        <v>1.8</v>
      </c>
      <c r="Q213" s="22">
        <v>1.7962350782842613</v>
      </c>
      <c r="R213" s="22">
        <v>1.8</v>
      </c>
      <c r="S213" s="22">
        <v>1.7150000000000001</v>
      </c>
      <c r="T213" s="22">
        <v>1.6333333333333335</v>
      </c>
      <c r="U213" s="22">
        <v>1.6883333333333332</v>
      </c>
      <c r="V213" s="22">
        <v>1.0833333333333333</v>
      </c>
      <c r="W213" s="22">
        <v>1.8366666666666667</v>
      </c>
      <c r="X213" s="22">
        <v>1.6566666666666665</v>
      </c>
      <c r="Y213" s="95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230</v>
      </c>
      <c r="C214" s="27"/>
      <c r="D214" s="11">
        <v>1.5</v>
      </c>
      <c r="E214" s="11">
        <v>1.8250000000000002</v>
      </c>
      <c r="F214" s="11">
        <v>1.85</v>
      </c>
      <c r="G214" s="11">
        <v>1.895</v>
      </c>
      <c r="H214" s="11">
        <v>1.8008600000000001</v>
      </c>
      <c r="I214" s="11">
        <v>1.6850000000000001</v>
      </c>
      <c r="J214" s="11">
        <v>1.5550000000000002</v>
      </c>
      <c r="K214" s="11">
        <v>1.76</v>
      </c>
      <c r="L214" s="11">
        <v>1.7450000000000001</v>
      </c>
      <c r="M214" s="11">
        <v>1.8050000000000002</v>
      </c>
      <c r="N214" s="11">
        <v>1.7621841242598557</v>
      </c>
      <c r="O214" s="11">
        <v>1.7314513137386149</v>
      </c>
      <c r="P214" s="11">
        <v>1.8</v>
      </c>
      <c r="Q214" s="11">
        <v>1.7969474884230885</v>
      </c>
      <c r="R214" s="11">
        <v>1.8</v>
      </c>
      <c r="S214" s="11">
        <v>1.72</v>
      </c>
      <c r="T214" s="11">
        <v>1.55</v>
      </c>
      <c r="U214" s="11">
        <v>1.6949999999999998</v>
      </c>
      <c r="V214" s="11">
        <v>1.1000000000000001</v>
      </c>
      <c r="W214" s="11">
        <v>1.8450000000000002</v>
      </c>
      <c r="X214" s="11">
        <v>1.645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231</v>
      </c>
      <c r="C215" s="27"/>
      <c r="D215" s="23">
        <v>0.10327955589886448</v>
      </c>
      <c r="E215" s="23">
        <v>6.000000000000006E-2</v>
      </c>
      <c r="F215" s="23">
        <v>5.6480084985771693E-2</v>
      </c>
      <c r="G215" s="23">
        <v>5.9132619311735676E-2</v>
      </c>
      <c r="H215" s="23">
        <v>2.0978426458308757E-2</v>
      </c>
      <c r="I215" s="23">
        <v>5.7067211835402157E-2</v>
      </c>
      <c r="J215" s="23">
        <v>3.3862466931200819E-2</v>
      </c>
      <c r="K215" s="23">
        <v>3.9874804074753807E-2</v>
      </c>
      <c r="L215" s="23">
        <v>4.9159604012508795E-2</v>
      </c>
      <c r="M215" s="23">
        <v>7.0639932049797446E-2</v>
      </c>
      <c r="N215" s="23">
        <v>0.20174232326878197</v>
      </c>
      <c r="O215" s="23">
        <v>6.3501104815256754E-2</v>
      </c>
      <c r="P215" s="23">
        <v>0</v>
      </c>
      <c r="Q215" s="23">
        <v>2.3862624239128719E-2</v>
      </c>
      <c r="R215" s="23">
        <v>6.3245553203367569E-2</v>
      </c>
      <c r="S215" s="23">
        <v>3.9874804074753807E-2</v>
      </c>
      <c r="T215" s="23">
        <v>0.17511900715418263</v>
      </c>
      <c r="U215" s="23">
        <v>4.3089055068157044E-2</v>
      </c>
      <c r="V215" s="23">
        <v>7.5277265270908097E-2</v>
      </c>
      <c r="W215" s="23">
        <v>3.4448028487370198E-2</v>
      </c>
      <c r="X215" s="23">
        <v>2.9439202887759516E-2</v>
      </c>
      <c r="Y215" s="147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53"/>
    </row>
    <row r="216" spans="1:65">
      <c r="A216" s="28"/>
      <c r="B216" s="3" t="s">
        <v>87</v>
      </c>
      <c r="C216" s="27"/>
      <c r="D216" s="13">
        <v>7.0417879021953053E-2</v>
      </c>
      <c r="E216" s="13">
        <v>3.2786885245901669E-2</v>
      </c>
      <c r="F216" s="13">
        <v>3.0447485167531908E-2</v>
      </c>
      <c r="G216" s="13">
        <v>3.1149755563688677E-2</v>
      </c>
      <c r="H216" s="13">
        <v>1.1701345899792279E-2</v>
      </c>
      <c r="I216" s="13">
        <v>3.4137913361157818E-2</v>
      </c>
      <c r="J216" s="13">
        <v>2.1893836377931564E-2</v>
      </c>
      <c r="K216" s="13">
        <v>2.259195698286335E-2</v>
      </c>
      <c r="L216" s="13">
        <v>2.8117981322693306E-2</v>
      </c>
      <c r="M216" s="13">
        <v>3.9135696426480571E-2</v>
      </c>
      <c r="N216" s="13">
        <v>0.12213688088600815</v>
      </c>
      <c r="O216" s="13">
        <v>3.6675176430801384E-2</v>
      </c>
      <c r="P216" s="13">
        <v>0</v>
      </c>
      <c r="Q216" s="13">
        <v>1.3284800262291929E-2</v>
      </c>
      <c r="R216" s="13">
        <v>3.5136418446315314E-2</v>
      </c>
      <c r="S216" s="13">
        <v>2.3250614620847699E-2</v>
      </c>
      <c r="T216" s="13">
        <v>0.10721571866582609</v>
      </c>
      <c r="U216" s="13">
        <v>2.5521651570478015E-2</v>
      </c>
      <c r="V216" s="13">
        <v>6.9486706403915174E-2</v>
      </c>
      <c r="W216" s="13">
        <v>1.8755732388767803E-2</v>
      </c>
      <c r="X216" s="13">
        <v>1.7770142588184819E-2</v>
      </c>
      <c r="Y216" s="9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232</v>
      </c>
      <c r="C217" s="27"/>
      <c r="D217" s="13">
        <v>-0.16401554780518035</v>
      </c>
      <c r="E217" s="13">
        <v>4.3080600579445294E-2</v>
      </c>
      <c r="F217" s="13">
        <v>5.733033556003897E-2</v>
      </c>
      <c r="G217" s="13">
        <v>8.2029876193067564E-2</v>
      </c>
      <c r="H217" s="13">
        <v>2.1889344698638569E-2</v>
      </c>
      <c r="I217" s="13">
        <v>-4.7167720964313653E-2</v>
      </c>
      <c r="J217" s="13">
        <v>-0.11841639586728114</v>
      </c>
      <c r="K217" s="13">
        <v>6.0312896299021812E-3</v>
      </c>
      <c r="L217" s="13">
        <v>-3.4685336904934916E-3</v>
      </c>
      <c r="M217" s="13">
        <v>2.8830865598852062E-2</v>
      </c>
      <c r="N217" s="13">
        <v>-5.8507268207567797E-2</v>
      </c>
      <c r="O217" s="13">
        <v>-1.3093866038122015E-2</v>
      </c>
      <c r="P217" s="13">
        <v>2.5980918602733105E-2</v>
      </c>
      <c r="Q217" s="13">
        <v>2.3834953135854819E-2</v>
      </c>
      <c r="R217" s="13">
        <v>2.5980918602733105E-2</v>
      </c>
      <c r="S217" s="13">
        <v>-2.2468180331284837E-2</v>
      </c>
      <c r="T217" s="13">
        <v>-6.9017314601223512E-2</v>
      </c>
      <c r="U217" s="13">
        <v>-3.766789764391798E-2</v>
      </c>
      <c r="V217" s="13">
        <v>-0.38251148417428105</v>
      </c>
      <c r="W217" s="13">
        <v>4.6880529907603607E-2</v>
      </c>
      <c r="X217" s="13">
        <v>-5.5717561952669747E-2</v>
      </c>
      <c r="Y217" s="95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233</v>
      </c>
      <c r="C218" s="44"/>
      <c r="D218" s="42">
        <v>2.48</v>
      </c>
      <c r="E218" s="42">
        <v>0.72</v>
      </c>
      <c r="F218" s="42">
        <v>0.94</v>
      </c>
      <c r="G218" s="42">
        <v>1.32</v>
      </c>
      <c r="H218" s="42">
        <v>0.39</v>
      </c>
      <c r="I218" s="42">
        <v>0.67</v>
      </c>
      <c r="J218" s="42">
        <v>1.77</v>
      </c>
      <c r="K218" s="42">
        <v>0.15</v>
      </c>
      <c r="L218" s="42">
        <v>0</v>
      </c>
      <c r="M218" s="42">
        <v>0.5</v>
      </c>
      <c r="N218" s="42">
        <v>0.85</v>
      </c>
      <c r="O218" s="42">
        <v>0.15</v>
      </c>
      <c r="P218" s="42">
        <v>0.45</v>
      </c>
      <c r="Q218" s="42">
        <v>0.42</v>
      </c>
      <c r="R218" s="42">
        <v>0.45</v>
      </c>
      <c r="S218" s="42">
        <v>0.28999999999999998</v>
      </c>
      <c r="T218" s="42">
        <v>1.01</v>
      </c>
      <c r="U218" s="42">
        <v>0.53</v>
      </c>
      <c r="V218" s="42">
        <v>5.85</v>
      </c>
      <c r="W218" s="42">
        <v>0.78</v>
      </c>
      <c r="X218" s="42">
        <v>0.81</v>
      </c>
      <c r="Y218" s="95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BM219" s="52"/>
    </row>
    <row r="220" spans="1:65" ht="15">
      <c r="B220" s="8" t="s">
        <v>659</v>
      </c>
      <c r="BM220" s="26" t="s">
        <v>67</v>
      </c>
    </row>
    <row r="221" spans="1:65" ht="15">
      <c r="A221" s="24" t="s">
        <v>0</v>
      </c>
      <c r="B221" s="18" t="s">
        <v>119</v>
      </c>
      <c r="C221" s="15" t="s">
        <v>120</v>
      </c>
      <c r="D221" s="16" t="s">
        <v>225</v>
      </c>
      <c r="E221" s="17" t="s">
        <v>225</v>
      </c>
      <c r="F221" s="17" t="s">
        <v>225</v>
      </c>
      <c r="G221" s="17" t="s">
        <v>225</v>
      </c>
      <c r="H221" s="17" t="s">
        <v>225</v>
      </c>
      <c r="I221" s="17" t="s">
        <v>225</v>
      </c>
      <c r="J221" s="17" t="s">
        <v>225</v>
      </c>
      <c r="K221" s="17" t="s">
        <v>225</v>
      </c>
      <c r="L221" s="17" t="s">
        <v>225</v>
      </c>
      <c r="M221" s="17" t="s">
        <v>225</v>
      </c>
      <c r="N221" s="17" t="s">
        <v>225</v>
      </c>
      <c r="O221" s="17" t="s">
        <v>225</v>
      </c>
      <c r="P221" s="17" t="s">
        <v>225</v>
      </c>
      <c r="Q221" s="17" t="s">
        <v>225</v>
      </c>
      <c r="R221" s="17" t="s">
        <v>225</v>
      </c>
      <c r="S221" s="17" t="s">
        <v>225</v>
      </c>
      <c r="T221" s="17" t="s">
        <v>225</v>
      </c>
      <c r="U221" s="17" t="s">
        <v>225</v>
      </c>
      <c r="V221" s="17" t="s">
        <v>225</v>
      </c>
      <c r="W221" s="17" t="s">
        <v>225</v>
      </c>
      <c r="X221" s="17" t="s">
        <v>225</v>
      </c>
      <c r="Y221" s="17" t="s">
        <v>225</v>
      </c>
      <c r="Z221" s="17" t="s">
        <v>225</v>
      </c>
      <c r="AA221" s="17" t="s">
        <v>225</v>
      </c>
      <c r="AB221" s="17" t="s">
        <v>225</v>
      </c>
      <c r="AC221" s="17" t="s">
        <v>225</v>
      </c>
      <c r="AD221" s="95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226</v>
      </c>
      <c r="C222" s="9" t="s">
        <v>226</v>
      </c>
      <c r="D222" s="93" t="s">
        <v>234</v>
      </c>
      <c r="E222" s="94" t="s">
        <v>283</v>
      </c>
      <c r="F222" s="94" t="s">
        <v>235</v>
      </c>
      <c r="G222" s="94" t="s">
        <v>236</v>
      </c>
      <c r="H222" s="94" t="s">
        <v>237</v>
      </c>
      <c r="I222" s="94" t="s">
        <v>238</v>
      </c>
      <c r="J222" s="94" t="s">
        <v>239</v>
      </c>
      <c r="K222" s="94" t="s">
        <v>240</v>
      </c>
      <c r="L222" s="94" t="s">
        <v>256</v>
      </c>
      <c r="M222" s="94" t="s">
        <v>241</v>
      </c>
      <c r="N222" s="94" t="s">
        <v>290</v>
      </c>
      <c r="O222" s="94" t="s">
        <v>242</v>
      </c>
      <c r="P222" s="94" t="s">
        <v>227</v>
      </c>
      <c r="Q222" s="94" t="s">
        <v>284</v>
      </c>
      <c r="R222" s="94" t="s">
        <v>285</v>
      </c>
      <c r="S222" s="94" t="s">
        <v>286</v>
      </c>
      <c r="T222" s="94" t="s">
        <v>243</v>
      </c>
      <c r="U222" s="94" t="s">
        <v>244</v>
      </c>
      <c r="V222" s="94" t="s">
        <v>245</v>
      </c>
      <c r="W222" s="94" t="s">
        <v>291</v>
      </c>
      <c r="X222" s="94" t="s">
        <v>246</v>
      </c>
      <c r="Y222" s="94" t="s">
        <v>247</v>
      </c>
      <c r="Z222" s="94" t="s">
        <v>228</v>
      </c>
      <c r="AA222" s="94" t="s">
        <v>292</v>
      </c>
      <c r="AB222" s="94" t="s">
        <v>249</v>
      </c>
      <c r="AC222" s="94" t="s">
        <v>250</v>
      </c>
      <c r="AD222" s="95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1</v>
      </c>
    </row>
    <row r="223" spans="1:65">
      <c r="A223" s="28"/>
      <c r="B223" s="19"/>
      <c r="C223" s="9"/>
      <c r="D223" s="10" t="s">
        <v>321</v>
      </c>
      <c r="E223" s="11" t="s">
        <v>321</v>
      </c>
      <c r="F223" s="11" t="s">
        <v>321</v>
      </c>
      <c r="G223" s="11" t="s">
        <v>121</v>
      </c>
      <c r="H223" s="11" t="s">
        <v>121</v>
      </c>
      <c r="I223" s="11" t="s">
        <v>315</v>
      </c>
      <c r="J223" s="11" t="s">
        <v>314</v>
      </c>
      <c r="K223" s="11" t="s">
        <v>122</v>
      </c>
      <c r="L223" s="11" t="s">
        <v>122</v>
      </c>
      <c r="M223" s="11" t="s">
        <v>122</v>
      </c>
      <c r="N223" s="11" t="s">
        <v>122</v>
      </c>
      <c r="O223" s="11" t="s">
        <v>122</v>
      </c>
      <c r="P223" s="11" t="s">
        <v>121</v>
      </c>
      <c r="Q223" s="11" t="s">
        <v>315</v>
      </c>
      <c r="R223" s="11" t="s">
        <v>121</v>
      </c>
      <c r="S223" s="11" t="s">
        <v>121</v>
      </c>
      <c r="T223" s="11" t="s">
        <v>321</v>
      </c>
      <c r="U223" s="11" t="s">
        <v>121</v>
      </c>
      <c r="V223" s="11" t="s">
        <v>315</v>
      </c>
      <c r="W223" s="11" t="s">
        <v>321</v>
      </c>
      <c r="X223" s="11" t="s">
        <v>321</v>
      </c>
      <c r="Y223" s="11" t="s">
        <v>121</v>
      </c>
      <c r="Z223" s="11" t="s">
        <v>315</v>
      </c>
      <c r="AA223" s="11" t="s">
        <v>121</v>
      </c>
      <c r="AB223" s="11" t="s">
        <v>315</v>
      </c>
      <c r="AC223" s="11" t="s">
        <v>121</v>
      </c>
      <c r="AD223" s="95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95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8.59</v>
      </c>
      <c r="E225" s="21">
        <v>8.4480000000000004</v>
      </c>
      <c r="F225" s="21">
        <v>8.61</v>
      </c>
      <c r="G225" s="21">
        <v>8.0709</v>
      </c>
      <c r="H225" s="21">
        <v>8.64</v>
      </c>
      <c r="I225" s="89">
        <v>7.85</v>
      </c>
      <c r="J225" s="21">
        <v>9.1298630000000003</v>
      </c>
      <c r="K225" s="21">
        <v>8.4499999999999993</v>
      </c>
      <c r="L225" s="21">
        <v>8.5500000000000007</v>
      </c>
      <c r="M225" s="21">
        <v>8.5</v>
      </c>
      <c r="N225" s="21">
        <v>8.74</v>
      </c>
      <c r="O225" s="21">
        <v>8.74</v>
      </c>
      <c r="P225" s="21">
        <v>8.9407999999999994</v>
      </c>
      <c r="Q225" s="21">
        <v>8.7999999999999989</v>
      </c>
      <c r="R225" s="21">
        <v>8.646352861319345</v>
      </c>
      <c r="S225" s="89">
        <v>7.9936999999999996</v>
      </c>
      <c r="T225" s="21">
        <v>9.15</v>
      </c>
      <c r="U225" s="21">
        <v>8.7395344474180607</v>
      </c>
      <c r="V225" s="89">
        <v>2.73719</v>
      </c>
      <c r="W225" s="21">
        <v>8.77</v>
      </c>
      <c r="X225" s="21">
        <v>8.8089999999999993</v>
      </c>
      <c r="Y225" s="21">
        <v>8.75</v>
      </c>
      <c r="Z225" s="92">
        <v>9.4250000000000007</v>
      </c>
      <c r="AA225" s="21">
        <v>8.6789000000000005</v>
      </c>
      <c r="AB225" s="21">
        <v>8.4915899999999986</v>
      </c>
      <c r="AC225" s="21">
        <v>8.7810000000000006</v>
      </c>
      <c r="AD225" s="95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8.5399999999999991</v>
      </c>
      <c r="E226" s="11">
        <v>8.3829999999999991</v>
      </c>
      <c r="F226" s="11">
        <v>8.5250000000000004</v>
      </c>
      <c r="G226" s="11">
        <v>8.2332000000000001</v>
      </c>
      <c r="H226" s="11">
        <v>8.58</v>
      </c>
      <c r="I226" s="90">
        <v>7.8100000000000005</v>
      </c>
      <c r="J226" s="11">
        <v>9.0983839999999994</v>
      </c>
      <c r="K226" s="11">
        <v>8.58</v>
      </c>
      <c r="L226" s="11">
        <v>8.67</v>
      </c>
      <c r="M226" s="11">
        <v>8.6</v>
      </c>
      <c r="N226" s="11">
        <v>8.73</v>
      </c>
      <c r="O226" s="11">
        <v>8.57</v>
      </c>
      <c r="P226" s="11">
        <v>8.9512999999999998</v>
      </c>
      <c r="Q226" s="11">
        <v>8.64</v>
      </c>
      <c r="R226" s="11">
        <v>8.4856505687073351</v>
      </c>
      <c r="S226" s="90">
        <v>7.9922999999999993</v>
      </c>
      <c r="T226" s="11">
        <v>9.14</v>
      </c>
      <c r="U226" s="11">
        <v>8.8276388193864541</v>
      </c>
      <c r="V226" s="91">
        <v>2.05382</v>
      </c>
      <c r="W226" s="11">
        <v>8.7100000000000009</v>
      </c>
      <c r="X226" s="11">
        <v>8.8350000000000009</v>
      </c>
      <c r="Y226" s="11">
        <v>8.7200000000000006</v>
      </c>
      <c r="Z226" s="11">
        <v>8.8979999999999997</v>
      </c>
      <c r="AA226" s="11">
        <v>8.4830000000000005</v>
      </c>
      <c r="AB226" s="11">
        <v>8.4119499999999992</v>
      </c>
      <c r="AC226" s="11">
        <v>8.6920000000000002</v>
      </c>
      <c r="AD226" s="95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39</v>
      </c>
    </row>
    <row r="227" spans="1:65">
      <c r="A227" s="28"/>
      <c r="B227" s="19">
        <v>1</v>
      </c>
      <c r="C227" s="9">
        <v>3</v>
      </c>
      <c r="D227" s="11">
        <v>8.4600000000000009</v>
      </c>
      <c r="E227" s="11">
        <v>8.4730000000000008</v>
      </c>
      <c r="F227" s="11">
        <v>8.5950000000000006</v>
      </c>
      <c r="G227" s="11">
        <v>8.5206999999999997</v>
      </c>
      <c r="H227" s="11">
        <v>8.5399999999999991</v>
      </c>
      <c r="I227" s="90">
        <v>7.79</v>
      </c>
      <c r="J227" s="11">
        <v>8.8321050000000003</v>
      </c>
      <c r="K227" s="11">
        <v>8.4700000000000006</v>
      </c>
      <c r="L227" s="11">
        <v>8.48</v>
      </c>
      <c r="M227" s="11">
        <v>8.68</v>
      </c>
      <c r="N227" s="11">
        <v>8.73</v>
      </c>
      <c r="O227" s="11">
        <v>8.57</v>
      </c>
      <c r="P227" s="11">
        <v>8.9445999999999994</v>
      </c>
      <c r="Q227" s="11">
        <v>8.6900000000000013</v>
      </c>
      <c r="R227" s="11">
        <v>8.4696221988346068</v>
      </c>
      <c r="S227" s="90">
        <v>7.9196</v>
      </c>
      <c r="T227" s="11">
        <v>9.18</v>
      </c>
      <c r="U227" s="11">
        <v>8.788198254633528</v>
      </c>
      <c r="V227" s="90">
        <v>3.1255999999999999</v>
      </c>
      <c r="W227" s="11">
        <v>8.8000000000000007</v>
      </c>
      <c r="X227" s="11">
        <v>8.7260000000000009</v>
      </c>
      <c r="Y227" s="11">
        <v>8.61</v>
      </c>
      <c r="Z227" s="11">
        <v>8.7910000000000004</v>
      </c>
      <c r="AA227" s="11">
        <v>8.3998000000000008</v>
      </c>
      <c r="AB227" s="11">
        <v>8.3311899999999994</v>
      </c>
      <c r="AC227" s="11">
        <v>8.625</v>
      </c>
      <c r="AD227" s="95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8.6300000000000008</v>
      </c>
      <c r="E228" s="11">
        <v>8.2690000000000001</v>
      </c>
      <c r="F228" s="11">
        <v>8.58</v>
      </c>
      <c r="G228" s="11">
        <v>8.1849000000000007</v>
      </c>
      <c r="H228" s="11">
        <v>8.51</v>
      </c>
      <c r="I228" s="90">
        <v>7.93</v>
      </c>
      <c r="J228" s="11">
        <v>8.6246050000000007</v>
      </c>
      <c r="K228" s="11">
        <v>8.5500000000000007</v>
      </c>
      <c r="L228" s="11">
        <v>8.42</v>
      </c>
      <c r="M228" s="11">
        <v>8.5399999999999991</v>
      </c>
      <c r="N228" s="11">
        <v>8.69</v>
      </c>
      <c r="O228" s="11">
        <v>8.59</v>
      </c>
      <c r="P228" s="11">
        <v>8.9505999999999997</v>
      </c>
      <c r="Q228" s="11">
        <v>8.6</v>
      </c>
      <c r="R228" s="11">
        <v>8.7488267122249699</v>
      </c>
      <c r="S228" s="90">
        <v>7.9264999999999999</v>
      </c>
      <c r="T228" s="11">
        <v>9.02</v>
      </c>
      <c r="U228" s="11">
        <v>8.8151814737265113</v>
      </c>
      <c r="V228" s="90">
        <v>2.8153199999999998</v>
      </c>
      <c r="W228" s="11">
        <v>8.7799999999999994</v>
      </c>
      <c r="X228" s="11">
        <v>8.7230000000000008</v>
      </c>
      <c r="Y228" s="11">
        <v>8.66</v>
      </c>
      <c r="Z228" s="11">
        <v>8.8819999999999997</v>
      </c>
      <c r="AA228" s="11">
        <v>8.3887999999999998</v>
      </c>
      <c r="AB228" s="11">
        <v>8.358760000000002</v>
      </c>
      <c r="AC228" s="11">
        <v>8.7560000000000002</v>
      </c>
      <c r="AD228" s="95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8.6408297253729636</v>
      </c>
    </row>
    <row r="229" spans="1:65">
      <c r="A229" s="28"/>
      <c r="B229" s="19">
        <v>1</v>
      </c>
      <c r="C229" s="9">
        <v>5</v>
      </c>
      <c r="D229" s="11">
        <v>8.68</v>
      </c>
      <c r="E229" s="11">
        <v>8.4260000000000002</v>
      </c>
      <c r="F229" s="11">
        <v>8.5500000000000007</v>
      </c>
      <c r="G229" s="11">
        <v>8.3567</v>
      </c>
      <c r="H229" s="11">
        <v>8.5299999999999994</v>
      </c>
      <c r="I229" s="90">
        <v>8</v>
      </c>
      <c r="J229" s="11">
        <v>8.8509159999999998</v>
      </c>
      <c r="K229" s="11">
        <v>8.35</v>
      </c>
      <c r="L229" s="11">
        <v>8.3000000000000007</v>
      </c>
      <c r="M229" s="11">
        <v>8.7200000000000006</v>
      </c>
      <c r="N229" s="11">
        <v>8.77</v>
      </c>
      <c r="O229" s="11">
        <v>8.5500000000000007</v>
      </c>
      <c r="P229" s="11">
        <v>8.9504000000000001</v>
      </c>
      <c r="Q229" s="11">
        <v>8.6199999999999992</v>
      </c>
      <c r="R229" s="11">
        <v>8.4639958168349221</v>
      </c>
      <c r="S229" s="90">
        <v>7.9047999999999989</v>
      </c>
      <c r="T229" s="11">
        <v>9.15</v>
      </c>
      <c r="U229" s="11">
        <v>8.7719555176499302</v>
      </c>
      <c r="V229" s="90">
        <v>2.7168000000000001</v>
      </c>
      <c r="W229" s="11">
        <v>8.73</v>
      </c>
      <c r="X229" s="11">
        <v>8.6219999999999999</v>
      </c>
      <c r="Y229" s="11">
        <v>8.6300000000000008</v>
      </c>
      <c r="Z229" s="11">
        <v>9.0069999999999997</v>
      </c>
      <c r="AA229" s="11">
        <v>8.1702999999999992</v>
      </c>
      <c r="AB229" s="11">
        <v>8.3846399999999992</v>
      </c>
      <c r="AC229" s="11">
        <v>8.5679999999999996</v>
      </c>
      <c r="AD229" s="95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99</v>
      </c>
    </row>
    <row r="230" spans="1:65">
      <c r="A230" s="28"/>
      <c r="B230" s="19">
        <v>1</v>
      </c>
      <c r="C230" s="9">
        <v>6</v>
      </c>
      <c r="D230" s="11">
        <v>8.58</v>
      </c>
      <c r="E230" s="11">
        <v>8.1460000000000008</v>
      </c>
      <c r="F230" s="11">
        <v>8.6050000000000004</v>
      </c>
      <c r="G230" s="11">
        <v>8.1433999999999997</v>
      </c>
      <c r="H230" s="11">
        <v>8.6199999999999992</v>
      </c>
      <c r="I230" s="90">
        <v>7.84</v>
      </c>
      <c r="J230" s="11">
        <v>8.8433250000000001</v>
      </c>
      <c r="K230" s="11">
        <v>8.49</v>
      </c>
      <c r="L230" s="11">
        <v>8.6</v>
      </c>
      <c r="M230" s="11">
        <v>8.6</v>
      </c>
      <c r="N230" s="11">
        <v>8.7799999999999994</v>
      </c>
      <c r="O230" s="11">
        <v>8.6</v>
      </c>
      <c r="P230" s="11">
        <v>8.9512</v>
      </c>
      <c r="Q230" s="11">
        <v>8.68</v>
      </c>
      <c r="R230" s="11">
        <v>8.6624848828100998</v>
      </c>
      <c r="S230" s="90">
        <v>7.9718999999999998</v>
      </c>
      <c r="T230" s="11">
        <v>9.0500000000000007</v>
      </c>
      <c r="U230" s="11">
        <v>8.7779525479227729</v>
      </c>
      <c r="V230" s="90">
        <v>2.5620500000000002</v>
      </c>
      <c r="W230" s="11">
        <v>8.81</v>
      </c>
      <c r="X230" s="11">
        <v>8.8059999999999992</v>
      </c>
      <c r="Y230" s="11">
        <v>8.59</v>
      </c>
      <c r="Z230" s="11">
        <v>8.391</v>
      </c>
      <c r="AA230" s="11">
        <v>8.3286999999999995</v>
      </c>
      <c r="AB230" s="11">
        <v>8.3797800000000002</v>
      </c>
      <c r="AC230" s="11">
        <v>8.7460000000000004</v>
      </c>
      <c r="AD230" s="95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229</v>
      </c>
      <c r="C231" s="12"/>
      <c r="D231" s="22">
        <v>8.58</v>
      </c>
      <c r="E231" s="22">
        <v>8.3574999999999999</v>
      </c>
      <c r="F231" s="22">
        <v>8.5775000000000006</v>
      </c>
      <c r="G231" s="22">
        <v>8.2516333333333325</v>
      </c>
      <c r="H231" s="22">
        <v>8.5699999999999985</v>
      </c>
      <c r="I231" s="22">
        <v>7.87</v>
      </c>
      <c r="J231" s="22">
        <v>8.8965329999999998</v>
      </c>
      <c r="K231" s="22">
        <v>8.4816666666666674</v>
      </c>
      <c r="L231" s="22">
        <v>8.5033333333333339</v>
      </c>
      <c r="M231" s="22">
        <v>8.6066666666666674</v>
      </c>
      <c r="N231" s="22">
        <v>8.74</v>
      </c>
      <c r="O231" s="22">
        <v>8.6033333333333335</v>
      </c>
      <c r="P231" s="22">
        <v>8.94815</v>
      </c>
      <c r="Q231" s="22">
        <v>8.6716666666666651</v>
      </c>
      <c r="R231" s="22">
        <v>8.5794888401218792</v>
      </c>
      <c r="S231" s="22">
        <v>7.9514666666666658</v>
      </c>
      <c r="T231" s="22">
        <v>9.1150000000000002</v>
      </c>
      <c r="U231" s="22">
        <v>8.7867435101228768</v>
      </c>
      <c r="V231" s="22">
        <v>2.6684633333333334</v>
      </c>
      <c r="W231" s="22">
        <v>8.7666666666666675</v>
      </c>
      <c r="X231" s="22">
        <v>8.7534999999999989</v>
      </c>
      <c r="Y231" s="22">
        <v>8.6599999999999984</v>
      </c>
      <c r="Z231" s="22">
        <v>8.8989999999999991</v>
      </c>
      <c r="AA231" s="22">
        <v>8.4082500000000007</v>
      </c>
      <c r="AB231" s="22">
        <v>8.3929850000000012</v>
      </c>
      <c r="AC231" s="22">
        <v>8.6946666666666665</v>
      </c>
      <c r="AD231" s="95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230</v>
      </c>
      <c r="C232" s="27"/>
      <c r="D232" s="11">
        <v>8.5850000000000009</v>
      </c>
      <c r="E232" s="11">
        <v>8.4044999999999987</v>
      </c>
      <c r="F232" s="11">
        <v>8.5875000000000004</v>
      </c>
      <c r="G232" s="11">
        <v>8.2090500000000013</v>
      </c>
      <c r="H232" s="11">
        <v>8.5599999999999987</v>
      </c>
      <c r="I232" s="11">
        <v>7.8449999999999998</v>
      </c>
      <c r="J232" s="11">
        <v>8.8471204999999991</v>
      </c>
      <c r="K232" s="11">
        <v>8.48</v>
      </c>
      <c r="L232" s="11">
        <v>8.5150000000000006</v>
      </c>
      <c r="M232" s="11">
        <v>8.6</v>
      </c>
      <c r="N232" s="11">
        <v>8.7349999999999994</v>
      </c>
      <c r="O232" s="11">
        <v>8.58</v>
      </c>
      <c r="P232" s="11">
        <v>8.9504999999999999</v>
      </c>
      <c r="Q232" s="11">
        <v>8.66</v>
      </c>
      <c r="R232" s="11">
        <v>8.5660017150133392</v>
      </c>
      <c r="S232" s="11">
        <v>7.9491999999999994</v>
      </c>
      <c r="T232" s="11">
        <v>9.1449999999999996</v>
      </c>
      <c r="U232" s="11">
        <v>8.7830754012781505</v>
      </c>
      <c r="V232" s="11">
        <v>2.7269950000000001</v>
      </c>
      <c r="W232" s="11">
        <v>8.7749999999999986</v>
      </c>
      <c r="X232" s="11">
        <v>8.766</v>
      </c>
      <c r="Y232" s="11">
        <v>8.6449999999999996</v>
      </c>
      <c r="Z232" s="11">
        <v>8.89</v>
      </c>
      <c r="AA232" s="11">
        <v>8.3943000000000012</v>
      </c>
      <c r="AB232" s="11">
        <v>8.3822100000000006</v>
      </c>
      <c r="AC232" s="11">
        <v>8.7190000000000012</v>
      </c>
      <c r="AD232" s="95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231</v>
      </c>
      <c r="C233" s="27"/>
      <c r="D233" s="23">
        <v>7.5630681604756E-2</v>
      </c>
      <c r="E233" s="23">
        <v>0.12604562665955518</v>
      </c>
      <c r="F233" s="23">
        <v>3.357826678076143E-2</v>
      </c>
      <c r="G233" s="23">
        <v>0.16285453222636032</v>
      </c>
      <c r="H233" s="23">
        <v>5.2153619241621443E-2</v>
      </c>
      <c r="I233" s="23">
        <v>7.9749608149507448E-2</v>
      </c>
      <c r="J233" s="23">
        <v>0.18878269063767444</v>
      </c>
      <c r="K233" s="23">
        <v>8.1096650156875866E-2</v>
      </c>
      <c r="L233" s="23">
        <v>0.1327654573549408</v>
      </c>
      <c r="M233" s="23">
        <v>8.2623644719091838E-2</v>
      </c>
      <c r="N233" s="23">
        <v>3.224903099319406E-2</v>
      </c>
      <c r="O233" s="23">
        <v>6.9185740341971169E-2</v>
      </c>
      <c r="P233" s="23">
        <v>4.4026128605638417E-3</v>
      </c>
      <c r="Q233" s="23">
        <v>7.1670542530851811E-2</v>
      </c>
      <c r="R233" s="23">
        <v>0.12186007864660209</v>
      </c>
      <c r="S233" s="23">
        <v>3.9204931662568519E-2</v>
      </c>
      <c r="T233" s="23">
        <v>6.4109281699298484E-2</v>
      </c>
      <c r="U233" s="23">
        <v>3.1647817348207062E-2</v>
      </c>
      <c r="V233" s="23">
        <v>0.35403695438000066</v>
      </c>
      <c r="W233" s="23">
        <v>3.9327683210006854E-2</v>
      </c>
      <c r="X233" s="23">
        <v>7.9318976291931437E-2</v>
      </c>
      <c r="Y233" s="23">
        <v>6.3245553203367763E-2</v>
      </c>
      <c r="Z233" s="23">
        <v>0.33417300908361841</v>
      </c>
      <c r="AA233" s="23">
        <v>0.16866362678420074</v>
      </c>
      <c r="AB233" s="23">
        <v>5.534726903831777E-2</v>
      </c>
      <c r="AC233" s="23">
        <v>8.3373057198754097E-2</v>
      </c>
      <c r="AD233" s="147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3"/>
    </row>
    <row r="234" spans="1:65">
      <c r="A234" s="28"/>
      <c r="B234" s="3" t="s">
        <v>87</v>
      </c>
      <c r="C234" s="27"/>
      <c r="D234" s="13">
        <v>8.8147647557990684E-3</v>
      </c>
      <c r="E234" s="13">
        <v>1.5081738158487009E-2</v>
      </c>
      <c r="F234" s="13">
        <v>3.9146915512400385E-3</v>
      </c>
      <c r="G234" s="13">
        <v>1.9736035963751862E-2</v>
      </c>
      <c r="H234" s="13">
        <v>6.0856031787189556E-3</v>
      </c>
      <c r="I234" s="13">
        <v>1.0133368252796373E-2</v>
      </c>
      <c r="J234" s="13">
        <v>2.1219804460644889E-2</v>
      </c>
      <c r="K234" s="13">
        <v>9.561405009653275E-3</v>
      </c>
      <c r="L234" s="13">
        <v>1.5613342691682571E-2</v>
      </c>
      <c r="M234" s="13">
        <v>9.5999587202662863E-3</v>
      </c>
      <c r="N234" s="13">
        <v>3.6898204797704871E-3</v>
      </c>
      <c r="O234" s="13">
        <v>8.0417365759749525E-3</v>
      </c>
      <c r="P234" s="13">
        <v>4.9201375262639113E-4</v>
      </c>
      <c r="Q234" s="13">
        <v>8.2649097671556974E-3</v>
      </c>
      <c r="R234" s="13">
        <v>1.4203652562227817E-2</v>
      </c>
      <c r="S234" s="13">
        <v>4.9305283296878387E-3</v>
      </c>
      <c r="T234" s="13">
        <v>7.0333825232362568E-3</v>
      </c>
      <c r="U234" s="13">
        <v>3.6017686543082543E-3</v>
      </c>
      <c r="V234" s="13">
        <v>0.13267446846936901</v>
      </c>
      <c r="W234" s="13">
        <v>4.4860475144494509E-3</v>
      </c>
      <c r="X234" s="13">
        <v>9.0614013014144561E-3</v>
      </c>
      <c r="Y234" s="13">
        <v>7.3031816632064409E-3</v>
      </c>
      <c r="Z234" s="13">
        <v>3.7551748408092868E-2</v>
      </c>
      <c r="AA234" s="13">
        <v>2.0059302088330001E-2</v>
      </c>
      <c r="AB234" s="13">
        <v>6.5944677654395621E-3</v>
      </c>
      <c r="AC234" s="13">
        <v>9.5889883298674403E-3</v>
      </c>
      <c r="AD234" s="95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232</v>
      </c>
      <c r="C235" s="27"/>
      <c r="D235" s="13">
        <v>-7.0398014202667225E-3</v>
      </c>
      <c r="E235" s="13">
        <v>-3.2789643399752877E-2</v>
      </c>
      <c r="F235" s="13">
        <v>-7.3291254874519041E-3</v>
      </c>
      <c r="G235" s="13">
        <v>-4.5041553231490394E-2</v>
      </c>
      <c r="H235" s="13">
        <v>-8.1970976890078928E-3</v>
      </c>
      <c r="I235" s="13">
        <v>-8.9207836500874049E-2</v>
      </c>
      <c r="J235" s="13">
        <v>2.9592444563071085E-2</v>
      </c>
      <c r="K235" s="13">
        <v>-1.8419881396219306E-2</v>
      </c>
      <c r="L235" s="13">
        <v>-1.5912406147280622E-2</v>
      </c>
      <c r="M235" s="13">
        <v>-3.9536780369574531E-3</v>
      </c>
      <c r="N235" s="13">
        <v>1.1476938879588561E-2</v>
      </c>
      <c r="O235" s="13">
        <v>-4.3394434598711396E-3</v>
      </c>
      <c r="P235" s="13">
        <v>3.556606071343138E-2</v>
      </c>
      <c r="Q235" s="13">
        <v>3.5687477098584885E-3</v>
      </c>
      <c r="R235" s="13">
        <v>-7.0989577622346811E-3</v>
      </c>
      <c r="S235" s="13">
        <v>-7.9779729564864565E-2</v>
      </c>
      <c r="T235" s="13">
        <v>5.487554895737401E-2</v>
      </c>
      <c r="U235" s="13">
        <v>1.6886547864894519E-2</v>
      </c>
      <c r="V235" s="13">
        <v>-0.69117973410613009</v>
      </c>
      <c r="W235" s="13">
        <v>1.456306226289783E-2</v>
      </c>
      <c r="X235" s="13">
        <v>1.3039288842388697E-2</v>
      </c>
      <c r="Y235" s="13">
        <v>2.2185687296607526E-3</v>
      </c>
      <c r="Z235" s="13">
        <v>2.9877949552569394E-2</v>
      </c>
      <c r="AA235" s="13">
        <v>-2.6916364835892437E-2</v>
      </c>
      <c r="AB235" s="13">
        <v>-2.8682977590125391E-2</v>
      </c>
      <c r="AC235" s="13">
        <v>6.2305291279627362E-3</v>
      </c>
      <c r="AD235" s="95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233</v>
      </c>
      <c r="C236" s="44"/>
      <c r="D236" s="42">
        <v>0.05</v>
      </c>
      <c r="E236" s="42">
        <v>0.94</v>
      </c>
      <c r="F236" s="42">
        <v>0.06</v>
      </c>
      <c r="G236" s="42">
        <v>1.36</v>
      </c>
      <c r="H236" s="42">
        <v>0.09</v>
      </c>
      <c r="I236" s="42">
        <v>2.89</v>
      </c>
      <c r="J236" s="42">
        <v>1.22</v>
      </c>
      <c r="K236" s="42">
        <v>0.44</v>
      </c>
      <c r="L236" s="42">
        <v>0.35</v>
      </c>
      <c r="M236" s="42">
        <v>0.06</v>
      </c>
      <c r="N236" s="42">
        <v>0.59</v>
      </c>
      <c r="O236" s="42">
        <v>0.05</v>
      </c>
      <c r="P236" s="42">
        <v>1.43</v>
      </c>
      <c r="Q236" s="42">
        <v>0.32</v>
      </c>
      <c r="R236" s="42">
        <v>0.05</v>
      </c>
      <c r="S236" s="42">
        <v>2.56</v>
      </c>
      <c r="T236" s="42">
        <v>2.1</v>
      </c>
      <c r="U236" s="42">
        <v>0.78</v>
      </c>
      <c r="V236" s="42">
        <v>23.72</v>
      </c>
      <c r="W236" s="42">
        <v>0.7</v>
      </c>
      <c r="X236" s="42">
        <v>0.65</v>
      </c>
      <c r="Y236" s="42">
        <v>0.27</v>
      </c>
      <c r="Z236" s="42">
        <v>1.23</v>
      </c>
      <c r="AA236" s="42">
        <v>0.73</v>
      </c>
      <c r="AB236" s="42">
        <v>0.8</v>
      </c>
      <c r="AC236" s="42">
        <v>0.41</v>
      </c>
      <c r="AD236" s="95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BM237" s="52"/>
    </row>
    <row r="238" spans="1:65" ht="15">
      <c r="B238" s="8" t="s">
        <v>660</v>
      </c>
      <c r="BM238" s="26" t="s">
        <v>67</v>
      </c>
    </row>
    <row r="239" spans="1:65" ht="15">
      <c r="A239" s="24" t="s">
        <v>33</v>
      </c>
      <c r="B239" s="18" t="s">
        <v>119</v>
      </c>
      <c r="C239" s="15" t="s">
        <v>120</v>
      </c>
      <c r="D239" s="16" t="s">
        <v>225</v>
      </c>
      <c r="E239" s="17" t="s">
        <v>225</v>
      </c>
      <c r="F239" s="17" t="s">
        <v>225</v>
      </c>
      <c r="G239" s="17" t="s">
        <v>225</v>
      </c>
      <c r="H239" s="17" t="s">
        <v>225</v>
      </c>
      <c r="I239" s="17" t="s">
        <v>225</v>
      </c>
      <c r="J239" s="17" t="s">
        <v>225</v>
      </c>
      <c r="K239" s="17" t="s">
        <v>225</v>
      </c>
      <c r="L239" s="17" t="s">
        <v>225</v>
      </c>
      <c r="M239" s="17" t="s">
        <v>225</v>
      </c>
      <c r="N239" s="17" t="s">
        <v>225</v>
      </c>
      <c r="O239" s="9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226</v>
      </c>
      <c r="C240" s="9" t="s">
        <v>226</v>
      </c>
      <c r="D240" s="93" t="s">
        <v>283</v>
      </c>
      <c r="E240" s="94" t="s">
        <v>236</v>
      </c>
      <c r="F240" s="94" t="s">
        <v>237</v>
      </c>
      <c r="G240" s="94" t="s">
        <v>239</v>
      </c>
      <c r="H240" s="94" t="s">
        <v>284</v>
      </c>
      <c r="I240" s="94" t="s">
        <v>286</v>
      </c>
      <c r="J240" s="94" t="s">
        <v>244</v>
      </c>
      <c r="K240" s="94" t="s">
        <v>245</v>
      </c>
      <c r="L240" s="94" t="s">
        <v>287</v>
      </c>
      <c r="M240" s="94" t="s">
        <v>228</v>
      </c>
      <c r="N240" s="94" t="s">
        <v>292</v>
      </c>
      <c r="O240" s="9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314</v>
      </c>
      <c r="E241" s="11" t="s">
        <v>314</v>
      </c>
      <c r="F241" s="11" t="s">
        <v>315</v>
      </c>
      <c r="G241" s="11" t="s">
        <v>314</v>
      </c>
      <c r="H241" s="11" t="s">
        <v>315</v>
      </c>
      <c r="I241" s="11" t="s">
        <v>314</v>
      </c>
      <c r="J241" s="11" t="s">
        <v>314</v>
      </c>
      <c r="K241" s="11" t="s">
        <v>315</v>
      </c>
      <c r="L241" s="11" t="s">
        <v>314</v>
      </c>
      <c r="M241" s="11" t="s">
        <v>315</v>
      </c>
      <c r="N241" s="11" t="s">
        <v>314</v>
      </c>
      <c r="O241" s="9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9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89">
        <v>3</v>
      </c>
      <c r="E243" s="21">
        <v>4.47</v>
      </c>
      <c r="F243" s="21">
        <v>5.7</v>
      </c>
      <c r="G243" s="89">
        <v>6.1874200000000004</v>
      </c>
      <c r="H243" s="21">
        <v>4.7</v>
      </c>
      <c r="I243" s="21">
        <v>4.6064262633812998</v>
      </c>
      <c r="J243" s="21">
        <v>4.672625890132851</v>
      </c>
      <c r="K243" s="21">
        <v>3.9899999999999998</v>
      </c>
      <c r="L243" s="21">
        <v>4.0199999999999996</v>
      </c>
      <c r="M243" s="21">
        <v>4.58</v>
      </c>
      <c r="N243" s="21">
        <v>4.83</v>
      </c>
      <c r="O243" s="9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90">
        <v>3.1</v>
      </c>
      <c r="E244" s="11">
        <v>4.54</v>
      </c>
      <c r="F244" s="11">
        <v>5.5</v>
      </c>
      <c r="G244" s="90">
        <v>6.1269499999999999</v>
      </c>
      <c r="H244" s="11">
        <v>4.5999999999999996</v>
      </c>
      <c r="I244" s="11">
        <v>4.49887072773745</v>
      </c>
      <c r="J244" s="11">
        <v>4.6564906471027268</v>
      </c>
      <c r="K244" s="11">
        <v>4.1100000000000003</v>
      </c>
      <c r="L244" s="11">
        <v>3.9</v>
      </c>
      <c r="M244" s="11">
        <v>4.2699999999999996</v>
      </c>
      <c r="N244" s="11">
        <v>4.75</v>
      </c>
      <c r="O244" s="9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10</v>
      </c>
    </row>
    <row r="245" spans="1:65">
      <c r="A245" s="28"/>
      <c r="B245" s="19">
        <v>1</v>
      </c>
      <c r="C245" s="9">
        <v>3</v>
      </c>
      <c r="D245" s="90">
        <v>3.2</v>
      </c>
      <c r="E245" s="11">
        <v>4.45</v>
      </c>
      <c r="F245" s="11">
        <v>5.4</v>
      </c>
      <c r="G245" s="90">
        <v>6.1360900000000003</v>
      </c>
      <c r="H245" s="11">
        <v>4.7</v>
      </c>
      <c r="I245" s="11">
        <v>4.7007259123681902</v>
      </c>
      <c r="J245" s="11">
        <v>4.6036341224231485</v>
      </c>
      <c r="K245" s="11">
        <v>3.9099999999999997</v>
      </c>
      <c r="L245" s="11">
        <v>4.03</v>
      </c>
      <c r="M245" s="11">
        <v>4.3499999999999996</v>
      </c>
      <c r="N245" s="11">
        <v>4.8899999999999997</v>
      </c>
      <c r="O245" s="9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90">
        <v>3</v>
      </c>
      <c r="E246" s="11">
        <v>4.43</v>
      </c>
      <c r="F246" s="11">
        <v>5.5</v>
      </c>
      <c r="G246" s="90">
        <v>6.2138299999999997</v>
      </c>
      <c r="H246" s="11">
        <v>4.5999999999999996</v>
      </c>
      <c r="I246" s="11">
        <v>4.4629341866500001</v>
      </c>
      <c r="J246" s="11">
        <v>4.5960612726621566</v>
      </c>
      <c r="K246" s="11">
        <v>3.65</v>
      </c>
      <c r="L246" s="11">
        <v>4.16</v>
      </c>
      <c r="M246" s="11">
        <v>4.22</v>
      </c>
      <c r="N246" s="11">
        <v>4.88</v>
      </c>
      <c r="O246" s="9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4.5357061289593386</v>
      </c>
    </row>
    <row r="247" spans="1:65">
      <c r="A247" s="28"/>
      <c r="B247" s="19">
        <v>1</v>
      </c>
      <c r="C247" s="9">
        <v>5</v>
      </c>
      <c r="D247" s="90">
        <v>3</v>
      </c>
      <c r="E247" s="11">
        <v>4.32</v>
      </c>
      <c r="F247" s="11">
        <v>5.8</v>
      </c>
      <c r="G247" s="90">
        <v>5.98691</v>
      </c>
      <c r="H247" s="11">
        <v>4.5</v>
      </c>
      <c r="I247" s="11">
        <v>4.3697450896137999</v>
      </c>
      <c r="J247" s="11">
        <v>4.4507185332738626</v>
      </c>
      <c r="K247" s="11">
        <v>3.82</v>
      </c>
      <c r="L247" s="11">
        <v>4.0999999999999996</v>
      </c>
      <c r="M247" s="11">
        <v>4.17</v>
      </c>
      <c r="N247" s="11">
        <v>4.82</v>
      </c>
      <c r="O247" s="9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100</v>
      </c>
    </row>
    <row r="248" spans="1:65">
      <c r="A248" s="28"/>
      <c r="B248" s="19">
        <v>1</v>
      </c>
      <c r="C248" s="9">
        <v>6</v>
      </c>
      <c r="D248" s="90">
        <v>2.9</v>
      </c>
      <c r="E248" s="11">
        <v>4.42</v>
      </c>
      <c r="F248" s="11">
        <v>5.7</v>
      </c>
      <c r="G248" s="90">
        <v>6.17225</v>
      </c>
      <c r="H248" s="11">
        <v>4.5999999999999996</v>
      </c>
      <c r="I248" s="11">
        <v>4.7414475757149299</v>
      </c>
      <c r="J248" s="11">
        <v>4.3884507427438955</v>
      </c>
      <c r="K248" s="11">
        <v>3.92</v>
      </c>
      <c r="L248" s="11">
        <v>4.01</v>
      </c>
      <c r="M248" s="11">
        <v>4.0599999999999996</v>
      </c>
      <c r="N248" s="11">
        <v>4.8099999999999996</v>
      </c>
      <c r="O248" s="9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229</v>
      </c>
      <c r="C249" s="12"/>
      <c r="D249" s="22">
        <v>3.0333333333333332</v>
      </c>
      <c r="E249" s="22">
        <v>4.4383333333333335</v>
      </c>
      <c r="F249" s="22">
        <v>5.6000000000000005</v>
      </c>
      <c r="G249" s="22">
        <v>6.1372416666666672</v>
      </c>
      <c r="H249" s="22">
        <v>4.6166666666666671</v>
      </c>
      <c r="I249" s="22">
        <v>4.5633582925776119</v>
      </c>
      <c r="J249" s="22">
        <v>4.5613302013897741</v>
      </c>
      <c r="K249" s="22">
        <v>3.9</v>
      </c>
      <c r="L249" s="22">
        <v>4.0366666666666662</v>
      </c>
      <c r="M249" s="22">
        <v>4.2749999999999995</v>
      </c>
      <c r="N249" s="22">
        <v>4.8299999999999992</v>
      </c>
      <c r="O249" s="9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230</v>
      </c>
      <c r="C250" s="27"/>
      <c r="D250" s="11">
        <v>3</v>
      </c>
      <c r="E250" s="11">
        <v>4.4399999999999995</v>
      </c>
      <c r="F250" s="11">
        <v>5.6</v>
      </c>
      <c r="G250" s="11">
        <v>6.1541700000000006</v>
      </c>
      <c r="H250" s="11">
        <v>4.5999999999999996</v>
      </c>
      <c r="I250" s="11">
        <v>4.5526484955593745</v>
      </c>
      <c r="J250" s="11">
        <v>4.5998476975426525</v>
      </c>
      <c r="K250" s="11">
        <v>3.915</v>
      </c>
      <c r="L250" s="11">
        <v>4.0250000000000004</v>
      </c>
      <c r="M250" s="11">
        <v>4.2449999999999992</v>
      </c>
      <c r="N250" s="11">
        <v>4.8250000000000002</v>
      </c>
      <c r="O250" s="9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231</v>
      </c>
      <c r="C251" s="27"/>
      <c r="D251" s="23">
        <v>0.10327955589886455</v>
      </c>
      <c r="E251" s="23">
        <v>7.1949056051255136E-2</v>
      </c>
      <c r="F251" s="23">
        <v>0.15491933384829659</v>
      </c>
      <c r="G251" s="23">
        <v>8.0394124267054917E-2</v>
      </c>
      <c r="H251" s="23">
        <v>7.5277265270908222E-2</v>
      </c>
      <c r="I251" s="23">
        <v>0.14434003275371704</v>
      </c>
      <c r="J251" s="23">
        <v>0.11537795123218783</v>
      </c>
      <c r="K251" s="23">
        <v>0.15594870951694353</v>
      </c>
      <c r="L251" s="23">
        <v>8.8242091241462955E-2</v>
      </c>
      <c r="M251" s="23">
        <v>0.17829750418892587</v>
      </c>
      <c r="N251" s="23">
        <v>5.0990195135927778E-2</v>
      </c>
      <c r="O251" s="9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87</v>
      </c>
      <c r="C252" s="27"/>
      <c r="D252" s="13">
        <v>3.4048205241383918E-2</v>
      </c>
      <c r="E252" s="13">
        <v>1.6210827499344004E-2</v>
      </c>
      <c r="F252" s="13">
        <v>2.7664166758624389E-2</v>
      </c>
      <c r="G252" s="13">
        <v>1.309939035050571E-2</v>
      </c>
      <c r="H252" s="13">
        <v>1.6305544824023441E-2</v>
      </c>
      <c r="I252" s="13">
        <v>3.1630221319349131E-2</v>
      </c>
      <c r="J252" s="13">
        <v>2.5294803519603507E-2</v>
      </c>
      <c r="K252" s="13">
        <v>3.998684859408809E-2</v>
      </c>
      <c r="L252" s="13">
        <v>2.1860138210106433E-2</v>
      </c>
      <c r="M252" s="13">
        <v>4.1707018523725353E-2</v>
      </c>
      <c r="N252" s="13">
        <v>1.0556976218618589E-2</v>
      </c>
      <c r="O252" s="9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232</v>
      </c>
      <c r="C253" s="27"/>
      <c r="D253" s="13">
        <v>-0.33123239312920527</v>
      </c>
      <c r="E253" s="13">
        <v>-2.1468056540150271E-2</v>
      </c>
      <c r="F253" s="13">
        <v>0.23464788960762117</v>
      </c>
      <c r="G253" s="13">
        <v>0.35309508424320724</v>
      </c>
      <c r="H253" s="13">
        <v>1.784959946818776E-2</v>
      </c>
      <c r="I253" s="13">
        <v>6.0965509739974166E-3</v>
      </c>
      <c r="J253" s="13">
        <v>5.6494119552481514E-3</v>
      </c>
      <c r="K253" s="13">
        <v>-0.14015593402326387</v>
      </c>
      <c r="L253" s="13">
        <v>-0.11002464624117325</v>
      </c>
      <c r="M253" s="13">
        <v>-5.7478619987039292E-2</v>
      </c>
      <c r="N253" s="13">
        <v>6.4883804786572963E-2</v>
      </c>
      <c r="O253" s="9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233</v>
      </c>
      <c r="C254" s="44"/>
      <c r="D254" s="42">
        <v>3.6</v>
      </c>
      <c r="E254" s="42">
        <v>0.28999999999999998</v>
      </c>
      <c r="F254" s="42">
        <v>2.4500000000000002</v>
      </c>
      <c r="G254" s="42">
        <v>3.71</v>
      </c>
      <c r="H254" s="42">
        <v>0.13</v>
      </c>
      <c r="I254" s="42">
        <v>0</v>
      </c>
      <c r="J254" s="42">
        <v>0</v>
      </c>
      <c r="K254" s="42">
        <v>1.56</v>
      </c>
      <c r="L254" s="42">
        <v>1.24</v>
      </c>
      <c r="M254" s="42">
        <v>0.67</v>
      </c>
      <c r="N254" s="42">
        <v>0.63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BM255" s="52"/>
    </row>
    <row r="256" spans="1:65" ht="15">
      <c r="B256" s="8" t="s">
        <v>661</v>
      </c>
      <c r="BM256" s="26" t="s">
        <v>67</v>
      </c>
    </row>
    <row r="257" spans="1:65" ht="15">
      <c r="A257" s="24" t="s">
        <v>36</v>
      </c>
      <c r="B257" s="18" t="s">
        <v>119</v>
      </c>
      <c r="C257" s="15" t="s">
        <v>120</v>
      </c>
      <c r="D257" s="16" t="s">
        <v>225</v>
      </c>
      <c r="E257" s="17" t="s">
        <v>225</v>
      </c>
      <c r="F257" s="17" t="s">
        <v>225</v>
      </c>
      <c r="G257" s="17" t="s">
        <v>225</v>
      </c>
      <c r="H257" s="17" t="s">
        <v>225</v>
      </c>
      <c r="I257" s="17" t="s">
        <v>225</v>
      </c>
      <c r="J257" s="17" t="s">
        <v>225</v>
      </c>
      <c r="K257" s="17" t="s">
        <v>225</v>
      </c>
      <c r="L257" s="17" t="s">
        <v>225</v>
      </c>
      <c r="M257" s="17" t="s">
        <v>225</v>
      </c>
      <c r="N257" s="17" t="s">
        <v>225</v>
      </c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226</v>
      </c>
      <c r="C258" s="9" t="s">
        <v>226</v>
      </c>
      <c r="D258" s="93" t="s">
        <v>283</v>
      </c>
      <c r="E258" s="94" t="s">
        <v>236</v>
      </c>
      <c r="F258" s="94" t="s">
        <v>237</v>
      </c>
      <c r="G258" s="94" t="s">
        <v>239</v>
      </c>
      <c r="H258" s="94" t="s">
        <v>284</v>
      </c>
      <c r="I258" s="94" t="s">
        <v>286</v>
      </c>
      <c r="J258" s="94" t="s">
        <v>244</v>
      </c>
      <c r="K258" s="94" t="s">
        <v>245</v>
      </c>
      <c r="L258" s="94" t="s">
        <v>287</v>
      </c>
      <c r="M258" s="94" t="s">
        <v>228</v>
      </c>
      <c r="N258" s="94" t="s">
        <v>292</v>
      </c>
      <c r="O258" s="9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314</v>
      </c>
      <c r="E259" s="11" t="s">
        <v>314</v>
      </c>
      <c r="F259" s="11" t="s">
        <v>315</v>
      </c>
      <c r="G259" s="11" t="s">
        <v>314</v>
      </c>
      <c r="H259" s="11" t="s">
        <v>315</v>
      </c>
      <c r="I259" s="11" t="s">
        <v>314</v>
      </c>
      <c r="J259" s="11" t="s">
        <v>314</v>
      </c>
      <c r="K259" s="11" t="s">
        <v>315</v>
      </c>
      <c r="L259" s="11" t="s">
        <v>314</v>
      </c>
      <c r="M259" s="11" t="s">
        <v>315</v>
      </c>
      <c r="N259" s="11" t="s">
        <v>314</v>
      </c>
      <c r="O259" s="9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9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21">
        <v>1.9</v>
      </c>
      <c r="E261" s="21">
        <v>2.75</v>
      </c>
      <c r="F261" s="21">
        <v>3.2</v>
      </c>
      <c r="G261" s="21">
        <v>3.4456799999999999</v>
      </c>
      <c r="H261" s="89" t="s">
        <v>98</v>
      </c>
      <c r="I261" s="21">
        <v>3.1500589721591798</v>
      </c>
      <c r="J261" s="21">
        <v>2.80385779229709</v>
      </c>
      <c r="K261" s="21">
        <v>2.09</v>
      </c>
      <c r="L261" s="21">
        <v>2.33</v>
      </c>
      <c r="M261" s="21">
        <v>2.7</v>
      </c>
      <c r="N261" s="21">
        <v>2.94</v>
      </c>
      <c r="O261" s="9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1.9</v>
      </c>
      <c r="E262" s="11">
        <v>2.67</v>
      </c>
      <c r="F262" s="11">
        <v>3.4</v>
      </c>
      <c r="G262" s="11">
        <v>3.51058</v>
      </c>
      <c r="H262" s="90" t="s">
        <v>98</v>
      </c>
      <c r="I262" s="11">
        <v>3.1488876532316201</v>
      </c>
      <c r="J262" s="11">
        <v>2.7943526999832851</v>
      </c>
      <c r="K262" s="11">
        <v>2.16</v>
      </c>
      <c r="L262" s="11">
        <v>2.3199999999999998</v>
      </c>
      <c r="M262" s="11">
        <v>2.52</v>
      </c>
      <c r="N262" s="11">
        <v>2.9</v>
      </c>
      <c r="O262" s="9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11</v>
      </c>
    </row>
    <row r="263" spans="1:65">
      <c r="A263" s="28"/>
      <c r="B263" s="19">
        <v>1</v>
      </c>
      <c r="C263" s="9">
        <v>3</v>
      </c>
      <c r="D263" s="11">
        <v>1.9</v>
      </c>
      <c r="E263" s="11">
        <v>2.71</v>
      </c>
      <c r="F263" s="11">
        <v>3</v>
      </c>
      <c r="G263" s="11">
        <v>3.4113899999999999</v>
      </c>
      <c r="H263" s="90" t="s">
        <v>98</v>
      </c>
      <c r="I263" s="11">
        <v>3.2325101482077101</v>
      </c>
      <c r="J263" s="11">
        <v>2.7803916846612151</v>
      </c>
      <c r="K263" s="11">
        <v>2.04</v>
      </c>
      <c r="L263" s="11">
        <v>2.39</v>
      </c>
      <c r="M263" s="11">
        <v>2.7</v>
      </c>
      <c r="N263" s="11">
        <v>2.86</v>
      </c>
      <c r="O263" s="9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1.8</v>
      </c>
      <c r="E264" s="11">
        <v>2.64</v>
      </c>
      <c r="F264" s="11">
        <v>3.2</v>
      </c>
      <c r="G264" s="11">
        <v>3.4878900000000002</v>
      </c>
      <c r="H264" s="90" t="s">
        <v>98</v>
      </c>
      <c r="I264" s="11">
        <v>2.9760420264085798</v>
      </c>
      <c r="J264" s="11">
        <v>2.7932248112206803</v>
      </c>
      <c r="K264" s="11">
        <v>1.9299999999999997</v>
      </c>
      <c r="L264" s="11">
        <v>2.37</v>
      </c>
      <c r="M264" s="11">
        <v>2.56</v>
      </c>
      <c r="N264" s="11">
        <v>2.94</v>
      </c>
      <c r="O264" s="9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2.6976983086872446</v>
      </c>
    </row>
    <row r="265" spans="1:65">
      <c r="A265" s="28"/>
      <c r="B265" s="19">
        <v>1</v>
      </c>
      <c r="C265" s="9">
        <v>5</v>
      </c>
      <c r="D265" s="11">
        <v>1.9</v>
      </c>
      <c r="E265" s="11">
        <v>2.61</v>
      </c>
      <c r="F265" s="11">
        <v>3.5</v>
      </c>
      <c r="G265" s="11">
        <v>3.4541200000000001</v>
      </c>
      <c r="H265" s="90" t="s">
        <v>98</v>
      </c>
      <c r="I265" s="91">
        <v>3.9455682253157005</v>
      </c>
      <c r="J265" s="91">
        <v>2.885290137698135</v>
      </c>
      <c r="K265" s="11">
        <v>1.99</v>
      </c>
      <c r="L265" s="11">
        <v>2.2400000000000002</v>
      </c>
      <c r="M265" s="11">
        <v>2.58</v>
      </c>
      <c r="N265" s="11">
        <v>2.91</v>
      </c>
      <c r="O265" s="9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101</v>
      </c>
    </row>
    <row r="266" spans="1:65">
      <c r="A266" s="28"/>
      <c r="B266" s="19">
        <v>1</v>
      </c>
      <c r="C266" s="9">
        <v>6</v>
      </c>
      <c r="D266" s="11">
        <v>1.8</v>
      </c>
      <c r="E266" s="11">
        <v>2.58</v>
      </c>
      <c r="F266" s="11">
        <v>3.2</v>
      </c>
      <c r="G266" s="11">
        <v>3.5376699999999999</v>
      </c>
      <c r="H266" s="90" t="s">
        <v>98</v>
      </c>
      <c r="I266" s="11">
        <v>3.0933338927696101</v>
      </c>
      <c r="J266" s="11">
        <v>2.7394807534232801</v>
      </c>
      <c r="K266" s="11">
        <v>2.06</v>
      </c>
      <c r="L266" s="11">
        <v>2.25</v>
      </c>
      <c r="M266" s="11">
        <v>2.34</v>
      </c>
      <c r="N266" s="11">
        <v>2.82</v>
      </c>
      <c r="O266" s="9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229</v>
      </c>
      <c r="C267" s="12"/>
      <c r="D267" s="22">
        <v>1.8666666666666665</v>
      </c>
      <c r="E267" s="22">
        <v>2.6599999999999997</v>
      </c>
      <c r="F267" s="22">
        <v>3.25</v>
      </c>
      <c r="G267" s="22">
        <v>3.4745550000000001</v>
      </c>
      <c r="H267" s="22" t="s">
        <v>820</v>
      </c>
      <c r="I267" s="22">
        <v>3.2577334863487337</v>
      </c>
      <c r="J267" s="22">
        <v>2.7994329798806139</v>
      </c>
      <c r="K267" s="22">
        <v>2.0449999999999999</v>
      </c>
      <c r="L267" s="22">
        <v>2.3166666666666669</v>
      </c>
      <c r="M267" s="22">
        <v>2.5666666666666669</v>
      </c>
      <c r="N267" s="22">
        <v>2.8949999999999996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230</v>
      </c>
      <c r="C268" s="27"/>
      <c r="D268" s="11">
        <v>1.9</v>
      </c>
      <c r="E268" s="11">
        <v>2.6550000000000002</v>
      </c>
      <c r="F268" s="11">
        <v>3.2</v>
      </c>
      <c r="G268" s="11">
        <v>3.4710049999999999</v>
      </c>
      <c r="H268" s="11" t="s">
        <v>820</v>
      </c>
      <c r="I268" s="11">
        <v>3.1494733126953998</v>
      </c>
      <c r="J268" s="11">
        <v>2.7937887556019829</v>
      </c>
      <c r="K268" s="11">
        <v>2.0499999999999998</v>
      </c>
      <c r="L268" s="11">
        <v>2.3250000000000002</v>
      </c>
      <c r="M268" s="11">
        <v>2.5700000000000003</v>
      </c>
      <c r="N268" s="11">
        <v>2.9050000000000002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231</v>
      </c>
      <c r="C269" s="27"/>
      <c r="D269" s="23">
        <v>5.1639777949432156E-2</v>
      </c>
      <c r="E269" s="23">
        <v>6.3245553203367569E-2</v>
      </c>
      <c r="F269" s="23">
        <v>0.17606816861659005</v>
      </c>
      <c r="G269" s="23">
        <v>4.626077852781988E-2</v>
      </c>
      <c r="H269" s="23" t="s">
        <v>820</v>
      </c>
      <c r="I269" s="23">
        <v>0.34743959655797529</v>
      </c>
      <c r="J269" s="23">
        <v>4.7774933796276155E-2</v>
      </c>
      <c r="K269" s="23">
        <v>7.9686887252546246E-2</v>
      </c>
      <c r="L269" s="23">
        <v>6.1210020966069485E-2</v>
      </c>
      <c r="M269" s="23">
        <v>0.13366625103842295</v>
      </c>
      <c r="N269" s="23">
        <v>4.7222875812470436E-2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87</v>
      </c>
      <c r="C270" s="27"/>
      <c r="D270" s="13">
        <v>2.7664166758624372E-2</v>
      </c>
      <c r="E270" s="13">
        <v>2.3776523760664501E-2</v>
      </c>
      <c r="F270" s="13">
        <v>5.4174821112796936E-2</v>
      </c>
      <c r="G270" s="13">
        <v>1.3314159231274186E-2</v>
      </c>
      <c r="H270" s="13" t="s">
        <v>820</v>
      </c>
      <c r="I270" s="13">
        <v>0.10665071222489272</v>
      </c>
      <c r="J270" s="13">
        <v>1.7065932329736855E-2</v>
      </c>
      <c r="K270" s="13">
        <v>3.896669303302995E-2</v>
      </c>
      <c r="L270" s="13">
        <v>2.6421591783914882E-2</v>
      </c>
      <c r="M270" s="13">
        <v>5.2077760144840106E-2</v>
      </c>
      <c r="N270" s="13">
        <v>1.631187420119877E-2</v>
      </c>
      <c r="O270" s="9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232</v>
      </c>
      <c r="C271" s="27"/>
      <c r="D271" s="13">
        <v>-0.30805210476814782</v>
      </c>
      <c r="E271" s="13">
        <v>-1.3974249294610552E-2</v>
      </c>
      <c r="F271" s="13">
        <v>0.20473071044831426</v>
      </c>
      <c r="G271" s="13">
        <v>0.28797018881284386</v>
      </c>
      <c r="H271" s="13" t="s">
        <v>820</v>
      </c>
      <c r="I271" s="13">
        <v>0.2075974084492842</v>
      </c>
      <c r="J271" s="13">
        <v>3.7711656216619538E-2</v>
      </c>
      <c r="K271" s="13">
        <v>-0.24194636834867611</v>
      </c>
      <c r="L271" s="13">
        <v>-0.14124323716761178</v>
      </c>
      <c r="M271" s="13">
        <v>-4.8571644056202956E-2</v>
      </c>
      <c r="N271" s="13">
        <v>7.3137048230113688E-2</v>
      </c>
      <c r="O271" s="9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233</v>
      </c>
      <c r="C272" s="44"/>
      <c r="D272" s="42">
        <v>0.91</v>
      </c>
      <c r="E272" s="42">
        <v>0</v>
      </c>
      <c r="F272" s="42">
        <v>0.67</v>
      </c>
      <c r="G272" s="42">
        <v>0.93</v>
      </c>
      <c r="H272" s="42">
        <v>2.93</v>
      </c>
      <c r="I272" s="42">
        <v>0.68</v>
      </c>
      <c r="J272" s="42">
        <v>0.16</v>
      </c>
      <c r="K272" s="42">
        <v>0.7</v>
      </c>
      <c r="L272" s="42">
        <v>0.39</v>
      </c>
      <c r="M272" s="42">
        <v>0.11</v>
      </c>
      <c r="N272" s="42">
        <v>0.27</v>
      </c>
      <c r="O272" s="9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BM273" s="52"/>
    </row>
    <row r="274" spans="1:65" ht="15">
      <c r="B274" s="8" t="s">
        <v>662</v>
      </c>
      <c r="BM274" s="26" t="s">
        <v>67</v>
      </c>
    </row>
    <row r="275" spans="1:65" ht="15">
      <c r="A275" s="24" t="s">
        <v>39</v>
      </c>
      <c r="B275" s="18" t="s">
        <v>119</v>
      </c>
      <c r="C275" s="15" t="s">
        <v>120</v>
      </c>
      <c r="D275" s="16" t="s">
        <v>225</v>
      </c>
      <c r="E275" s="17" t="s">
        <v>225</v>
      </c>
      <c r="F275" s="17" t="s">
        <v>225</v>
      </c>
      <c r="G275" s="17" t="s">
        <v>225</v>
      </c>
      <c r="H275" s="17" t="s">
        <v>225</v>
      </c>
      <c r="I275" s="17" t="s">
        <v>225</v>
      </c>
      <c r="J275" s="17" t="s">
        <v>225</v>
      </c>
      <c r="K275" s="17" t="s">
        <v>225</v>
      </c>
      <c r="L275" s="17" t="s">
        <v>225</v>
      </c>
      <c r="M275" s="17" t="s">
        <v>225</v>
      </c>
      <c r="N275" s="95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226</v>
      </c>
      <c r="C276" s="9" t="s">
        <v>226</v>
      </c>
      <c r="D276" s="93" t="s">
        <v>283</v>
      </c>
      <c r="E276" s="94" t="s">
        <v>236</v>
      </c>
      <c r="F276" s="94" t="s">
        <v>237</v>
      </c>
      <c r="G276" s="94" t="s">
        <v>239</v>
      </c>
      <c r="H276" s="94" t="s">
        <v>284</v>
      </c>
      <c r="I276" s="94" t="s">
        <v>244</v>
      </c>
      <c r="J276" s="94" t="s">
        <v>245</v>
      </c>
      <c r="K276" s="94" t="s">
        <v>287</v>
      </c>
      <c r="L276" s="94" t="s">
        <v>228</v>
      </c>
      <c r="M276" s="94" t="s">
        <v>292</v>
      </c>
      <c r="N276" s="95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314</v>
      </c>
      <c r="E277" s="11" t="s">
        <v>314</v>
      </c>
      <c r="F277" s="11" t="s">
        <v>315</v>
      </c>
      <c r="G277" s="11" t="s">
        <v>314</v>
      </c>
      <c r="H277" s="11" t="s">
        <v>315</v>
      </c>
      <c r="I277" s="11" t="s">
        <v>314</v>
      </c>
      <c r="J277" s="11" t="s">
        <v>315</v>
      </c>
      <c r="K277" s="11" t="s">
        <v>314</v>
      </c>
      <c r="L277" s="11" t="s">
        <v>315</v>
      </c>
      <c r="M277" s="11" t="s">
        <v>314</v>
      </c>
      <c r="N277" s="95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95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89">
        <v>0.5</v>
      </c>
      <c r="E279" s="21">
        <v>0.98</v>
      </c>
      <c r="F279" s="21">
        <v>0.96</v>
      </c>
      <c r="G279" s="21">
        <v>0.94094999999999995</v>
      </c>
      <c r="H279" s="89">
        <v>1.5</v>
      </c>
      <c r="I279" s="21">
        <v>0.88825274979174296</v>
      </c>
      <c r="J279" s="21">
        <v>0.9</v>
      </c>
      <c r="K279" s="21">
        <v>0.8</v>
      </c>
      <c r="L279" s="21">
        <v>0.87</v>
      </c>
      <c r="M279" s="21">
        <v>0.97000000000000008</v>
      </c>
      <c r="N279" s="95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90">
        <v>0.5</v>
      </c>
      <c r="E280" s="11">
        <v>0.92</v>
      </c>
      <c r="F280" s="11">
        <v>0.94</v>
      </c>
      <c r="G280" s="11">
        <v>0.92679</v>
      </c>
      <c r="H280" s="90">
        <v>1.2</v>
      </c>
      <c r="I280" s="11">
        <v>0.87915983472567183</v>
      </c>
      <c r="J280" s="11">
        <v>0.94</v>
      </c>
      <c r="K280" s="11">
        <v>0.78</v>
      </c>
      <c r="L280" s="11">
        <v>0.81</v>
      </c>
      <c r="M280" s="11">
        <v>0.96</v>
      </c>
      <c r="N280" s="95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12</v>
      </c>
    </row>
    <row r="281" spans="1:65">
      <c r="A281" s="28"/>
      <c r="B281" s="19">
        <v>1</v>
      </c>
      <c r="C281" s="9">
        <v>3</v>
      </c>
      <c r="D281" s="90">
        <v>0.6</v>
      </c>
      <c r="E281" s="11">
        <v>0.88</v>
      </c>
      <c r="F281" s="11">
        <v>0.91</v>
      </c>
      <c r="G281" s="11">
        <v>0.92740999999999996</v>
      </c>
      <c r="H281" s="90">
        <v>1.4</v>
      </c>
      <c r="I281" s="11">
        <v>0.87927604569723261</v>
      </c>
      <c r="J281" s="11">
        <v>0.89</v>
      </c>
      <c r="K281" s="11">
        <v>0.79</v>
      </c>
      <c r="L281" s="11">
        <v>0.83</v>
      </c>
      <c r="M281" s="11">
        <v>0.94</v>
      </c>
      <c r="N281" s="95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90">
        <v>0.5</v>
      </c>
      <c r="E282" s="11">
        <v>0.9</v>
      </c>
      <c r="F282" s="11">
        <v>0.95</v>
      </c>
      <c r="G282" s="11">
        <v>0.90773000000000004</v>
      </c>
      <c r="H282" s="90">
        <v>1.4</v>
      </c>
      <c r="I282" s="11">
        <v>0.88841181455395157</v>
      </c>
      <c r="J282" s="11">
        <v>0.83</v>
      </c>
      <c r="K282" s="11">
        <v>0.84</v>
      </c>
      <c r="L282" s="11">
        <v>0.81</v>
      </c>
      <c r="M282" s="11">
        <v>0.91</v>
      </c>
      <c r="N282" s="95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0.88975636274697589</v>
      </c>
    </row>
    <row r="283" spans="1:65">
      <c r="A283" s="28"/>
      <c r="B283" s="19">
        <v>1</v>
      </c>
      <c r="C283" s="9">
        <v>5</v>
      </c>
      <c r="D283" s="90">
        <v>0.6</v>
      </c>
      <c r="E283" s="11">
        <v>0.93</v>
      </c>
      <c r="F283" s="11">
        <v>0.9900000000000001</v>
      </c>
      <c r="G283" s="11">
        <v>0.94369000000000003</v>
      </c>
      <c r="H283" s="90">
        <v>1.6</v>
      </c>
      <c r="I283" s="11">
        <v>0.87305340313372715</v>
      </c>
      <c r="J283" s="11">
        <v>0.87</v>
      </c>
      <c r="K283" s="11">
        <v>0.77</v>
      </c>
      <c r="L283" s="11">
        <v>0.8</v>
      </c>
      <c r="M283" s="11">
        <v>0.95</v>
      </c>
      <c r="N283" s="95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102</v>
      </c>
    </row>
    <row r="284" spans="1:65">
      <c r="A284" s="28"/>
      <c r="B284" s="19">
        <v>1</v>
      </c>
      <c r="C284" s="9">
        <v>6</v>
      </c>
      <c r="D284" s="90">
        <v>0.5</v>
      </c>
      <c r="E284" s="11">
        <v>0.91</v>
      </c>
      <c r="F284" s="11">
        <v>0.9900000000000001</v>
      </c>
      <c r="G284" s="11">
        <v>0.95852999999999999</v>
      </c>
      <c r="H284" s="90">
        <v>1.2</v>
      </c>
      <c r="I284" s="11">
        <v>0.85505156395252291</v>
      </c>
      <c r="J284" s="11">
        <v>0.9</v>
      </c>
      <c r="K284" s="11">
        <v>0.74</v>
      </c>
      <c r="L284" s="11">
        <v>0.72</v>
      </c>
      <c r="M284" s="11">
        <v>0.96</v>
      </c>
      <c r="N284" s="95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20" t="s">
        <v>229</v>
      </c>
      <c r="C285" s="12"/>
      <c r="D285" s="22">
        <v>0.53333333333333333</v>
      </c>
      <c r="E285" s="22">
        <v>0.91999999999999993</v>
      </c>
      <c r="F285" s="22">
        <v>0.95666666666666667</v>
      </c>
      <c r="G285" s="22">
        <v>0.93418333333333325</v>
      </c>
      <c r="H285" s="22">
        <v>1.3833333333333331</v>
      </c>
      <c r="I285" s="22">
        <v>0.87720090197580802</v>
      </c>
      <c r="J285" s="22">
        <v>0.88833333333333331</v>
      </c>
      <c r="K285" s="22">
        <v>0.78666666666666663</v>
      </c>
      <c r="L285" s="22">
        <v>0.80666666666666664</v>
      </c>
      <c r="M285" s="22">
        <v>0.94833333333333336</v>
      </c>
      <c r="N285" s="95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230</v>
      </c>
      <c r="C286" s="27"/>
      <c r="D286" s="11">
        <v>0.5</v>
      </c>
      <c r="E286" s="11">
        <v>0.91500000000000004</v>
      </c>
      <c r="F286" s="11">
        <v>0.95499999999999996</v>
      </c>
      <c r="G286" s="11">
        <v>0.93418000000000001</v>
      </c>
      <c r="H286" s="11">
        <v>1.4</v>
      </c>
      <c r="I286" s="11">
        <v>0.87921794021145216</v>
      </c>
      <c r="J286" s="11">
        <v>0.89500000000000002</v>
      </c>
      <c r="K286" s="11">
        <v>0.78500000000000003</v>
      </c>
      <c r="L286" s="11">
        <v>0.81</v>
      </c>
      <c r="M286" s="11">
        <v>0.95499999999999996</v>
      </c>
      <c r="N286" s="95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231</v>
      </c>
      <c r="C287" s="27"/>
      <c r="D287" s="23">
        <v>5.1639777949432218E-2</v>
      </c>
      <c r="E287" s="23">
        <v>3.4058772731852795E-2</v>
      </c>
      <c r="F287" s="23">
        <v>3.0767948691238244E-2</v>
      </c>
      <c r="G287" s="23">
        <v>1.7488527286957763E-2</v>
      </c>
      <c r="H287" s="23">
        <v>0.16020819787597365</v>
      </c>
      <c r="I287" s="23">
        <v>1.2359340285623872E-2</v>
      </c>
      <c r="J287" s="23">
        <v>3.65604522218567E-2</v>
      </c>
      <c r="K287" s="23">
        <v>3.3266599866332389E-2</v>
      </c>
      <c r="L287" s="23">
        <v>4.9261208538429781E-2</v>
      </c>
      <c r="M287" s="23">
        <v>2.1369760566432808E-2</v>
      </c>
      <c r="N287" s="147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53"/>
    </row>
    <row r="288" spans="1:65">
      <c r="A288" s="28"/>
      <c r="B288" s="3" t="s">
        <v>87</v>
      </c>
      <c r="C288" s="27"/>
      <c r="D288" s="13">
        <v>9.6824583655185412E-2</v>
      </c>
      <c r="E288" s="13">
        <v>3.7020405143318259E-2</v>
      </c>
      <c r="F288" s="13">
        <v>3.2161618841015586E-2</v>
      </c>
      <c r="G288" s="13">
        <v>1.8720658636196784E-2</v>
      </c>
      <c r="H288" s="13">
        <v>0.11581315509106531</v>
      </c>
      <c r="I288" s="13">
        <v>1.4089520721861645E-2</v>
      </c>
      <c r="J288" s="13">
        <v>4.1156231394210173E-2</v>
      </c>
      <c r="K288" s="13">
        <v>4.2288050677541177E-2</v>
      </c>
      <c r="L288" s="13">
        <v>6.1067613890615435E-2</v>
      </c>
      <c r="M288" s="13">
        <v>2.2534018171985387E-2</v>
      </c>
      <c r="N288" s="95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232</v>
      </c>
      <c r="C289" s="27"/>
      <c r="D289" s="13">
        <v>-0.40058497397337545</v>
      </c>
      <c r="E289" s="13">
        <v>3.3990919895927174E-2</v>
      </c>
      <c r="F289" s="13">
        <v>7.5200702935257713E-2</v>
      </c>
      <c r="G289" s="13">
        <v>4.9931613244322826E-2</v>
      </c>
      <c r="H289" s="13">
        <v>0.55473272375655713</v>
      </c>
      <c r="I289" s="13">
        <v>-1.4111122209235938E-2</v>
      </c>
      <c r="J289" s="13">
        <v>-1.5993472744035842E-3</v>
      </c>
      <c r="K289" s="13">
        <v>-0.11586283661072883</v>
      </c>
      <c r="L289" s="13">
        <v>-9.338477313473037E-2</v>
      </c>
      <c r="M289" s="13">
        <v>6.5834843153591782E-2</v>
      </c>
      <c r="N289" s="95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43" t="s">
        <v>233</v>
      </c>
      <c r="C290" s="44"/>
      <c r="D290" s="42" t="s">
        <v>254</v>
      </c>
      <c r="E290" s="42">
        <v>0.28999999999999998</v>
      </c>
      <c r="F290" s="42">
        <v>0.95</v>
      </c>
      <c r="G290" s="42">
        <v>0.55000000000000004</v>
      </c>
      <c r="H290" s="42" t="s">
        <v>254</v>
      </c>
      <c r="I290" s="42">
        <v>0.49</v>
      </c>
      <c r="J290" s="42">
        <v>0.28999999999999998</v>
      </c>
      <c r="K290" s="42">
        <v>2.14</v>
      </c>
      <c r="L290" s="42">
        <v>1.77</v>
      </c>
      <c r="M290" s="42">
        <v>0.8</v>
      </c>
      <c r="N290" s="95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B291" s="29" t="s">
        <v>322</v>
      </c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BM291" s="52"/>
    </row>
    <row r="292" spans="1:65">
      <c r="BM292" s="52"/>
    </row>
    <row r="293" spans="1:65" ht="15">
      <c r="B293" s="8" t="s">
        <v>663</v>
      </c>
      <c r="BM293" s="26" t="s">
        <v>67</v>
      </c>
    </row>
    <row r="294" spans="1:65" ht="15">
      <c r="A294" s="24" t="s">
        <v>52</v>
      </c>
      <c r="B294" s="18" t="s">
        <v>119</v>
      </c>
      <c r="C294" s="15" t="s">
        <v>120</v>
      </c>
      <c r="D294" s="16" t="s">
        <v>225</v>
      </c>
      <c r="E294" s="17" t="s">
        <v>225</v>
      </c>
      <c r="F294" s="17" t="s">
        <v>225</v>
      </c>
      <c r="G294" s="17" t="s">
        <v>225</v>
      </c>
      <c r="H294" s="17" t="s">
        <v>225</v>
      </c>
      <c r="I294" s="17" t="s">
        <v>225</v>
      </c>
      <c r="J294" s="17" t="s">
        <v>225</v>
      </c>
      <c r="K294" s="17" t="s">
        <v>225</v>
      </c>
      <c r="L294" s="17" t="s">
        <v>225</v>
      </c>
      <c r="M294" s="17" t="s">
        <v>225</v>
      </c>
      <c r="N294" s="17" t="s">
        <v>225</v>
      </c>
      <c r="O294" s="17" t="s">
        <v>225</v>
      </c>
      <c r="P294" s="17" t="s">
        <v>225</v>
      </c>
      <c r="Q294" s="17" t="s">
        <v>225</v>
      </c>
      <c r="R294" s="17" t="s">
        <v>225</v>
      </c>
      <c r="S294" s="17" t="s">
        <v>225</v>
      </c>
      <c r="T294" s="17" t="s">
        <v>225</v>
      </c>
      <c r="U294" s="17" t="s">
        <v>225</v>
      </c>
      <c r="V294" s="17" t="s">
        <v>225</v>
      </c>
      <c r="W294" s="17" t="s">
        <v>225</v>
      </c>
      <c r="X294" s="17" t="s">
        <v>225</v>
      </c>
      <c r="Y294" s="17" t="s">
        <v>225</v>
      </c>
      <c r="Z294" s="17" t="s">
        <v>225</v>
      </c>
      <c r="AA294" s="17" t="s">
        <v>225</v>
      </c>
      <c r="AB294" s="17" t="s">
        <v>225</v>
      </c>
      <c r="AC294" s="17" t="s">
        <v>225</v>
      </c>
      <c r="AD294" s="95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226</v>
      </c>
      <c r="C295" s="9" t="s">
        <v>226</v>
      </c>
      <c r="D295" s="93" t="s">
        <v>234</v>
      </c>
      <c r="E295" s="94" t="s">
        <v>283</v>
      </c>
      <c r="F295" s="94" t="s">
        <v>235</v>
      </c>
      <c r="G295" s="94" t="s">
        <v>236</v>
      </c>
      <c r="H295" s="94" t="s">
        <v>237</v>
      </c>
      <c r="I295" s="94" t="s">
        <v>238</v>
      </c>
      <c r="J295" s="94" t="s">
        <v>240</v>
      </c>
      <c r="K295" s="94" t="s">
        <v>256</v>
      </c>
      <c r="L295" s="94" t="s">
        <v>241</v>
      </c>
      <c r="M295" s="94" t="s">
        <v>290</v>
      </c>
      <c r="N295" s="94" t="s">
        <v>242</v>
      </c>
      <c r="O295" s="94" t="s">
        <v>227</v>
      </c>
      <c r="P295" s="94" t="s">
        <v>284</v>
      </c>
      <c r="Q295" s="94" t="s">
        <v>285</v>
      </c>
      <c r="R295" s="94" t="s">
        <v>286</v>
      </c>
      <c r="S295" s="94" t="s">
        <v>243</v>
      </c>
      <c r="T295" s="94" t="s">
        <v>244</v>
      </c>
      <c r="U295" s="94" t="s">
        <v>245</v>
      </c>
      <c r="V295" s="94" t="s">
        <v>291</v>
      </c>
      <c r="W295" s="94" t="s">
        <v>246</v>
      </c>
      <c r="X295" s="94" t="s">
        <v>247</v>
      </c>
      <c r="Y295" s="94" t="s">
        <v>287</v>
      </c>
      <c r="Z295" s="94" t="s">
        <v>228</v>
      </c>
      <c r="AA295" s="94" t="s">
        <v>292</v>
      </c>
      <c r="AB295" s="94" t="s">
        <v>249</v>
      </c>
      <c r="AC295" s="94" t="s">
        <v>250</v>
      </c>
      <c r="AD295" s="95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1</v>
      </c>
    </row>
    <row r="296" spans="1:65">
      <c r="A296" s="28"/>
      <c r="B296" s="19"/>
      <c r="C296" s="9"/>
      <c r="D296" s="10" t="s">
        <v>121</v>
      </c>
      <c r="E296" s="11" t="s">
        <v>314</v>
      </c>
      <c r="F296" s="11" t="s">
        <v>315</v>
      </c>
      <c r="G296" s="11" t="s">
        <v>121</v>
      </c>
      <c r="H296" s="11" t="s">
        <v>315</v>
      </c>
      <c r="I296" s="11" t="s">
        <v>315</v>
      </c>
      <c r="J296" s="11" t="s">
        <v>315</v>
      </c>
      <c r="K296" s="11" t="s">
        <v>315</v>
      </c>
      <c r="L296" s="11" t="s">
        <v>315</v>
      </c>
      <c r="M296" s="11" t="s">
        <v>315</v>
      </c>
      <c r="N296" s="11" t="s">
        <v>315</v>
      </c>
      <c r="O296" s="11" t="s">
        <v>121</v>
      </c>
      <c r="P296" s="11" t="s">
        <v>315</v>
      </c>
      <c r="Q296" s="11" t="s">
        <v>121</v>
      </c>
      <c r="R296" s="11" t="s">
        <v>121</v>
      </c>
      <c r="S296" s="11" t="s">
        <v>121</v>
      </c>
      <c r="T296" s="11" t="s">
        <v>314</v>
      </c>
      <c r="U296" s="11" t="s">
        <v>315</v>
      </c>
      <c r="V296" s="11" t="s">
        <v>315</v>
      </c>
      <c r="W296" s="11" t="s">
        <v>121</v>
      </c>
      <c r="X296" s="11" t="s">
        <v>315</v>
      </c>
      <c r="Y296" s="11" t="s">
        <v>121</v>
      </c>
      <c r="Z296" s="11" t="s">
        <v>315</v>
      </c>
      <c r="AA296" s="11" t="s">
        <v>121</v>
      </c>
      <c r="AB296" s="11" t="s">
        <v>315</v>
      </c>
      <c r="AC296" s="11" t="s">
        <v>315</v>
      </c>
      <c r="AD296" s="95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95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6.43</v>
      </c>
      <c r="E298" s="21">
        <v>6.84</v>
      </c>
      <c r="F298" s="21">
        <v>6.67</v>
      </c>
      <c r="G298" s="21">
        <v>6.7299999999999995</v>
      </c>
      <c r="H298" s="21">
        <v>6.8900000000000006</v>
      </c>
      <c r="I298" s="21">
        <v>6.17</v>
      </c>
      <c r="J298" s="21">
        <v>6.49</v>
      </c>
      <c r="K298" s="21">
        <v>6.23</v>
      </c>
      <c r="L298" s="21">
        <v>6.7099999999999991</v>
      </c>
      <c r="M298" s="21">
        <v>6.58</v>
      </c>
      <c r="N298" s="21">
        <v>6.76</v>
      </c>
      <c r="O298" s="21">
        <v>6.9431000000000003</v>
      </c>
      <c r="P298" s="21">
        <v>6.61</v>
      </c>
      <c r="Q298" s="21">
        <v>6.6998192083942518</v>
      </c>
      <c r="R298" s="21">
        <v>6.5426000000000002</v>
      </c>
      <c r="S298" s="21">
        <v>7.0499999999999989</v>
      </c>
      <c r="T298" s="21" t="s">
        <v>257</v>
      </c>
      <c r="U298" s="21">
        <v>6.8757000000000001</v>
      </c>
      <c r="V298" s="21">
        <v>6.64</v>
      </c>
      <c r="W298" s="21">
        <v>6.7299999999999995</v>
      </c>
      <c r="X298" s="21">
        <v>6.6199999999999992</v>
      </c>
      <c r="Y298" s="21">
        <v>6.87</v>
      </c>
      <c r="Z298" s="89">
        <v>5.93</v>
      </c>
      <c r="AA298" s="21">
        <v>7.1399999999999988</v>
      </c>
      <c r="AB298" s="21">
        <v>6.9500000000000011</v>
      </c>
      <c r="AC298" s="21">
        <v>6.76</v>
      </c>
      <c r="AD298" s="95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6.39</v>
      </c>
      <c r="E299" s="11">
        <v>6.5599999999999987</v>
      </c>
      <c r="F299" s="11">
        <v>6.660000000000001</v>
      </c>
      <c r="G299" s="11">
        <v>6.8000000000000007</v>
      </c>
      <c r="H299" s="11">
        <v>7.13</v>
      </c>
      <c r="I299" s="11">
        <v>6.2</v>
      </c>
      <c r="J299" s="11">
        <v>6.4800000000000013</v>
      </c>
      <c r="K299" s="11">
        <v>6.39</v>
      </c>
      <c r="L299" s="91">
        <v>6.49</v>
      </c>
      <c r="M299" s="11">
        <v>6.47</v>
      </c>
      <c r="N299" s="11">
        <v>6.76</v>
      </c>
      <c r="O299" s="11">
        <v>7.0010000000000003</v>
      </c>
      <c r="P299" s="11">
        <v>6.4980000000000002</v>
      </c>
      <c r="Q299" s="11">
        <v>6.685300876721743</v>
      </c>
      <c r="R299" s="11">
        <v>6.5217999999999998</v>
      </c>
      <c r="S299" s="11">
        <v>7.08</v>
      </c>
      <c r="T299" s="11" t="s">
        <v>257</v>
      </c>
      <c r="U299" s="11">
        <v>6.9286000000000003</v>
      </c>
      <c r="V299" s="11">
        <v>6.4399999999999995</v>
      </c>
      <c r="W299" s="11">
        <v>6.7</v>
      </c>
      <c r="X299" s="11">
        <v>6.74</v>
      </c>
      <c r="Y299" s="11">
        <v>6.69</v>
      </c>
      <c r="Z299" s="91">
        <v>6.65</v>
      </c>
      <c r="AA299" s="11">
        <v>7.03</v>
      </c>
      <c r="AB299" s="11">
        <v>6.92</v>
      </c>
      <c r="AC299" s="11">
        <v>6.8000000000000007</v>
      </c>
      <c r="AD299" s="95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e">
        <v>#N/A</v>
      </c>
    </row>
    <row r="300" spans="1:65">
      <c r="A300" s="28"/>
      <c r="B300" s="19">
        <v>1</v>
      </c>
      <c r="C300" s="9">
        <v>3</v>
      </c>
      <c r="D300" s="11">
        <v>6.32</v>
      </c>
      <c r="E300" s="11">
        <v>6.98</v>
      </c>
      <c r="F300" s="11">
        <v>6.660000000000001</v>
      </c>
      <c r="G300" s="11">
        <v>6.7</v>
      </c>
      <c r="H300" s="11">
        <v>7.0499999999999989</v>
      </c>
      <c r="I300" s="11">
        <v>6.11</v>
      </c>
      <c r="J300" s="11">
        <v>6.63</v>
      </c>
      <c r="K300" s="11">
        <v>6.39</v>
      </c>
      <c r="L300" s="11">
        <v>6.660000000000001</v>
      </c>
      <c r="M300" s="11">
        <v>6.7</v>
      </c>
      <c r="N300" s="11">
        <v>6.8600000000000012</v>
      </c>
      <c r="O300" s="11">
        <v>6.9678000000000004</v>
      </c>
      <c r="P300" s="11">
        <v>6.4980000000000002</v>
      </c>
      <c r="Q300" s="11">
        <v>6.7620956662778964</v>
      </c>
      <c r="R300" s="11">
        <v>6.5430999999999999</v>
      </c>
      <c r="S300" s="11">
        <v>7.0499999999999989</v>
      </c>
      <c r="T300" s="11" t="s">
        <v>257</v>
      </c>
      <c r="U300" s="11">
        <v>6.9119000000000002</v>
      </c>
      <c r="V300" s="11">
        <v>6.68</v>
      </c>
      <c r="W300" s="11">
        <v>6.7299999999999995</v>
      </c>
      <c r="X300" s="11">
        <v>6.7</v>
      </c>
      <c r="Y300" s="11">
        <v>6.47</v>
      </c>
      <c r="Z300" s="90">
        <v>6.08</v>
      </c>
      <c r="AA300" s="11">
        <v>6.93</v>
      </c>
      <c r="AB300" s="11">
        <v>6.98</v>
      </c>
      <c r="AC300" s="11">
        <v>6.84</v>
      </c>
      <c r="AD300" s="95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6.419999999999999</v>
      </c>
      <c r="E301" s="11">
        <v>6.25</v>
      </c>
      <c r="F301" s="11">
        <v>6.69</v>
      </c>
      <c r="G301" s="11">
        <v>6.76</v>
      </c>
      <c r="H301" s="11">
        <v>7.12</v>
      </c>
      <c r="I301" s="11">
        <v>6.19</v>
      </c>
      <c r="J301" s="11">
        <v>6.6000000000000005</v>
      </c>
      <c r="K301" s="11">
        <v>6.41</v>
      </c>
      <c r="L301" s="11">
        <v>6.77</v>
      </c>
      <c r="M301" s="11">
        <v>6.59</v>
      </c>
      <c r="N301" s="11">
        <v>6.78</v>
      </c>
      <c r="O301" s="11">
        <v>6.9235000000000007</v>
      </c>
      <c r="P301" s="11">
        <v>6.5049999999999999</v>
      </c>
      <c r="Q301" s="11">
        <v>7.231367802017699</v>
      </c>
      <c r="R301" s="11">
        <v>6.5489000000000006</v>
      </c>
      <c r="S301" s="11">
        <v>6.8900000000000006</v>
      </c>
      <c r="T301" s="11" t="s">
        <v>257</v>
      </c>
      <c r="U301" s="11">
        <v>6.9047000000000001</v>
      </c>
      <c r="V301" s="11">
        <v>6.65</v>
      </c>
      <c r="W301" s="11">
        <v>6.69</v>
      </c>
      <c r="X301" s="11">
        <v>6.75</v>
      </c>
      <c r="Y301" s="11">
        <v>6.63</v>
      </c>
      <c r="Z301" s="90">
        <v>5.9400000000000013</v>
      </c>
      <c r="AA301" s="11">
        <v>6.98</v>
      </c>
      <c r="AB301" s="11">
        <v>6.93</v>
      </c>
      <c r="AC301" s="11">
        <v>6.81</v>
      </c>
      <c r="AD301" s="95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6.7076459565751785</v>
      </c>
    </row>
    <row r="302" spans="1:65">
      <c r="A302" s="28"/>
      <c r="B302" s="19">
        <v>1</v>
      </c>
      <c r="C302" s="9">
        <v>5</v>
      </c>
      <c r="D302" s="11">
        <v>6.49</v>
      </c>
      <c r="E302" s="11">
        <v>6.4800000000000013</v>
      </c>
      <c r="F302" s="11">
        <v>6.660000000000001</v>
      </c>
      <c r="G302" s="11">
        <v>6.67</v>
      </c>
      <c r="H302" s="11">
        <v>7.339999999999999</v>
      </c>
      <c r="I302" s="11">
        <v>6.14</v>
      </c>
      <c r="J302" s="11">
        <v>6.77</v>
      </c>
      <c r="K302" s="11">
        <v>6.38</v>
      </c>
      <c r="L302" s="11">
        <v>6.77</v>
      </c>
      <c r="M302" s="11">
        <v>6.64</v>
      </c>
      <c r="N302" s="11">
        <v>6.67</v>
      </c>
      <c r="O302" s="11">
        <v>6.9317000000000002</v>
      </c>
      <c r="P302" s="11">
        <v>6.4909999999999997</v>
      </c>
      <c r="Q302" s="11">
        <v>6.7755618209962067</v>
      </c>
      <c r="R302" s="11">
        <v>6.5819000000000001</v>
      </c>
      <c r="S302" s="11">
        <v>7.0499999999999989</v>
      </c>
      <c r="T302" s="11" t="s">
        <v>257</v>
      </c>
      <c r="U302" s="11">
        <v>6.757299999999999</v>
      </c>
      <c r="V302" s="11">
        <v>6.5599999999999987</v>
      </c>
      <c r="W302" s="11">
        <v>6.74</v>
      </c>
      <c r="X302" s="11">
        <v>6.68</v>
      </c>
      <c r="Y302" s="11">
        <v>6.7099999999999991</v>
      </c>
      <c r="Z302" s="90">
        <v>5.87</v>
      </c>
      <c r="AA302" s="11">
        <v>6.81</v>
      </c>
      <c r="AB302" s="11">
        <v>6.87</v>
      </c>
      <c r="AC302" s="11">
        <v>6.9</v>
      </c>
      <c r="AD302" s="95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103</v>
      </c>
    </row>
    <row r="303" spans="1:65">
      <c r="A303" s="28"/>
      <c r="B303" s="19">
        <v>1</v>
      </c>
      <c r="C303" s="9">
        <v>6</v>
      </c>
      <c r="D303" s="11">
        <v>6.41</v>
      </c>
      <c r="E303" s="11">
        <v>6.72</v>
      </c>
      <c r="F303" s="11">
        <v>6.67</v>
      </c>
      <c r="G303" s="11">
        <v>6.8000000000000007</v>
      </c>
      <c r="H303" s="11">
        <v>7.2900000000000009</v>
      </c>
      <c r="I303" s="11">
        <v>6.05</v>
      </c>
      <c r="J303" s="11">
        <v>6.7</v>
      </c>
      <c r="K303" s="11">
        <v>6.32</v>
      </c>
      <c r="L303" s="11">
        <v>6.78</v>
      </c>
      <c r="M303" s="91">
        <v>6.9599999999999991</v>
      </c>
      <c r="N303" s="11">
        <v>6.63</v>
      </c>
      <c r="O303" s="11">
        <v>6.9218000000000002</v>
      </c>
      <c r="P303" s="11">
        <v>6.54</v>
      </c>
      <c r="Q303" s="11">
        <v>7.2744938244706905</v>
      </c>
      <c r="R303" s="11">
        <v>6.5176999999999996</v>
      </c>
      <c r="S303" s="11">
        <v>6.9500000000000011</v>
      </c>
      <c r="T303" s="11" t="s">
        <v>257</v>
      </c>
      <c r="U303" s="11">
        <v>6.9241999999999999</v>
      </c>
      <c r="V303" s="11">
        <v>6.39</v>
      </c>
      <c r="W303" s="11">
        <v>6.8000000000000007</v>
      </c>
      <c r="X303" s="11">
        <v>6.74</v>
      </c>
      <c r="Y303" s="11">
        <v>6.68</v>
      </c>
      <c r="Z303" s="90">
        <v>5.98</v>
      </c>
      <c r="AA303" s="11">
        <v>6.9</v>
      </c>
      <c r="AB303" s="11">
        <v>6.8900000000000006</v>
      </c>
      <c r="AC303" s="11">
        <v>6.8499999999999988</v>
      </c>
      <c r="AD303" s="95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20" t="s">
        <v>229</v>
      </c>
      <c r="C304" s="12"/>
      <c r="D304" s="22">
        <v>6.4099999999999993</v>
      </c>
      <c r="E304" s="22">
        <v>6.6383333333333328</v>
      </c>
      <c r="F304" s="22">
        <v>6.6683333333333339</v>
      </c>
      <c r="G304" s="22">
        <v>6.743333333333335</v>
      </c>
      <c r="H304" s="22">
        <v>7.1366666666666667</v>
      </c>
      <c r="I304" s="22">
        <v>6.1433333333333335</v>
      </c>
      <c r="J304" s="22">
        <v>6.6116666666666672</v>
      </c>
      <c r="K304" s="22">
        <v>6.3533333333333344</v>
      </c>
      <c r="L304" s="22">
        <v>6.6966666666666663</v>
      </c>
      <c r="M304" s="22">
        <v>6.6566666666666663</v>
      </c>
      <c r="N304" s="22">
        <v>6.743333333333335</v>
      </c>
      <c r="O304" s="22">
        <v>6.9481500000000009</v>
      </c>
      <c r="P304" s="22">
        <v>6.5236666666666672</v>
      </c>
      <c r="Q304" s="22">
        <v>6.9047731998130812</v>
      </c>
      <c r="R304" s="22">
        <v>6.5426666666666655</v>
      </c>
      <c r="S304" s="22">
        <v>7.0116666666666667</v>
      </c>
      <c r="T304" s="22" t="s">
        <v>820</v>
      </c>
      <c r="U304" s="22">
        <v>6.8837333333333328</v>
      </c>
      <c r="V304" s="22">
        <v>6.56</v>
      </c>
      <c r="W304" s="22">
        <v>6.7316666666666665</v>
      </c>
      <c r="X304" s="22">
        <v>6.7049999999999992</v>
      </c>
      <c r="Y304" s="22">
        <v>6.6749999999999998</v>
      </c>
      <c r="Z304" s="22">
        <v>6.0750000000000002</v>
      </c>
      <c r="AA304" s="22">
        <v>6.9649999999999999</v>
      </c>
      <c r="AB304" s="22">
        <v>6.9233333333333329</v>
      </c>
      <c r="AC304" s="22">
        <v>6.8266666666666671</v>
      </c>
      <c r="AD304" s="95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230</v>
      </c>
      <c r="C305" s="27"/>
      <c r="D305" s="11">
        <v>6.4149999999999991</v>
      </c>
      <c r="E305" s="11">
        <v>6.6399999999999988</v>
      </c>
      <c r="F305" s="11">
        <v>6.6650000000000009</v>
      </c>
      <c r="G305" s="11">
        <v>6.7449999999999992</v>
      </c>
      <c r="H305" s="11">
        <v>7.125</v>
      </c>
      <c r="I305" s="11">
        <v>6.1549999999999994</v>
      </c>
      <c r="J305" s="11">
        <v>6.6150000000000002</v>
      </c>
      <c r="K305" s="11">
        <v>6.3849999999999998</v>
      </c>
      <c r="L305" s="11">
        <v>6.7399999999999993</v>
      </c>
      <c r="M305" s="11">
        <v>6.6150000000000002</v>
      </c>
      <c r="N305" s="11">
        <v>6.76</v>
      </c>
      <c r="O305" s="11">
        <v>6.9374000000000002</v>
      </c>
      <c r="P305" s="11">
        <v>6.5015000000000001</v>
      </c>
      <c r="Q305" s="11">
        <v>6.7688287436370516</v>
      </c>
      <c r="R305" s="11">
        <v>6.5428499999999996</v>
      </c>
      <c r="S305" s="11">
        <v>7.0499999999999989</v>
      </c>
      <c r="T305" s="11" t="s">
        <v>820</v>
      </c>
      <c r="U305" s="11">
        <v>6.9083000000000006</v>
      </c>
      <c r="V305" s="11">
        <v>6.6</v>
      </c>
      <c r="W305" s="11">
        <v>6.7299999999999995</v>
      </c>
      <c r="X305" s="11">
        <v>6.7200000000000006</v>
      </c>
      <c r="Y305" s="11">
        <v>6.6850000000000005</v>
      </c>
      <c r="Z305" s="11">
        <v>5.9600000000000009</v>
      </c>
      <c r="AA305" s="11">
        <v>6.9550000000000001</v>
      </c>
      <c r="AB305" s="11">
        <v>6.9249999999999998</v>
      </c>
      <c r="AC305" s="11">
        <v>6.8249999999999993</v>
      </c>
      <c r="AD305" s="95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231</v>
      </c>
      <c r="C306" s="27"/>
      <c r="D306" s="23">
        <v>5.5497747702046372E-2</v>
      </c>
      <c r="E306" s="23">
        <v>0.26309060543217172</v>
      </c>
      <c r="F306" s="23">
        <v>1.1690451944499821E-2</v>
      </c>
      <c r="G306" s="23">
        <v>5.3166405433005333E-2</v>
      </c>
      <c r="H306" s="23">
        <v>0.16342174477916524</v>
      </c>
      <c r="I306" s="23">
        <v>5.6450568346710917E-2</v>
      </c>
      <c r="J306" s="23">
        <v>0.11444066876188098</v>
      </c>
      <c r="K306" s="23">
        <v>6.7724933862401332E-2</v>
      </c>
      <c r="L306" s="23">
        <v>0.11129540272026789</v>
      </c>
      <c r="M306" s="23">
        <v>0.16693312034065191</v>
      </c>
      <c r="N306" s="23">
        <v>8.2138095100061412E-2</v>
      </c>
      <c r="O306" s="23">
        <v>3.0910499834198739E-2</v>
      </c>
      <c r="P306" s="23">
        <v>4.5723808531952792E-2</v>
      </c>
      <c r="Q306" s="23">
        <v>0.2722440348949689</v>
      </c>
      <c r="R306" s="23">
        <v>2.2965423285162306E-2</v>
      </c>
      <c r="S306" s="23">
        <v>7.44087808438397E-2</v>
      </c>
      <c r="T306" s="23" t="s">
        <v>820</v>
      </c>
      <c r="U306" s="23">
        <v>6.4704641770639018E-2</v>
      </c>
      <c r="V306" s="23">
        <v>0.12016655108639857</v>
      </c>
      <c r="W306" s="23">
        <v>3.8686776379877899E-2</v>
      </c>
      <c r="X306" s="23">
        <v>4.969909455915706E-2</v>
      </c>
      <c r="Y306" s="23">
        <v>0.1292671652044711</v>
      </c>
      <c r="Z306" s="23">
        <v>0.29015513092137457</v>
      </c>
      <c r="AA306" s="23">
        <v>0.11362218093312566</v>
      </c>
      <c r="AB306" s="23">
        <v>3.9832984656772548E-2</v>
      </c>
      <c r="AC306" s="23">
        <v>4.8027769744874327E-2</v>
      </c>
      <c r="AD306" s="147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53"/>
    </row>
    <row r="307" spans="1:65">
      <c r="A307" s="28"/>
      <c r="B307" s="3" t="s">
        <v>87</v>
      </c>
      <c r="C307" s="27"/>
      <c r="D307" s="13">
        <v>8.6579949613176874E-3</v>
      </c>
      <c r="E307" s="13">
        <v>3.9632026929275178E-2</v>
      </c>
      <c r="F307" s="13">
        <v>1.7531295092976487E-3</v>
      </c>
      <c r="G307" s="13">
        <v>7.8842914631248612E-3</v>
      </c>
      <c r="H307" s="13">
        <v>2.2898889973727032E-2</v>
      </c>
      <c r="I307" s="13">
        <v>9.1889150862795848E-3</v>
      </c>
      <c r="J307" s="13">
        <v>1.7308898728794701E-2</v>
      </c>
      <c r="K307" s="13">
        <v>1.0659748246967679E-2</v>
      </c>
      <c r="L307" s="13">
        <v>1.6619522556535773E-2</v>
      </c>
      <c r="M307" s="13">
        <v>2.5077584427739396E-2</v>
      </c>
      <c r="N307" s="13">
        <v>1.2180636940196944E-2</v>
      </c>
      <c r="O307" s="13">
        <v>4.4487381294587387E-3</v>
      </c>
      <c r="P307" s="13">
        <v>7.0089124518858698E-3</v>
      </c>
      <c r="Q307" s="13">
        <v>3.9428381934737376E-2</v>
      </c>
      <c r="R307" s="13">
        <v>3.5101013784128248E-3</v>
      </c>
      <c r="S307" s="13">
        <v>1.0612138936606565E-2</v>
      </c>
      <c r="T307" s="13" t="s">
        <v>820</v>
      </c>
      <c r="U307" s="13">
        <v>9.3996438614665032E-3</v>
      </c>
      <c r="V307" s="13">
        <v>1.8318071811951001E-2</v>
      </c>
      <c r="W307" s="13">
        <v>5.7469833691326418E-3</v>
      </c>
      <c r="X307" s="13">
        <v>7.4122437821263331E-3</v>
      </c>
      <c r="Y307" s="13">
        <v>1.9365867446362713E-2</v>
      </c>
      <c r="Z307" s="13">
        <v>4.7762161468539024E-2</v>
      </c>
      <c r="AA307" s="13">
        <v>1.631330666663685E-2</v>
      </c>
      <c r="AB307" s="13">
        <v>5.7534402489320003E-3</v>
      </c>
      <c r="AC307" s="13">
        <v>7.0353178337218244E-3</v>
      </c>
      <c r="AD307" s="95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232</v>
      </c>
      <c r="C308" s="27"/>
      <c r="D308" s="13">
        <v>-4.4374130432959347E-2</v>
      </c>
      <c r="E308" s="13">
        <v>-1.0333375328777095E-2</v>
      </c>
      <c r="F308" s="13">
        <v>-5.8608673588844695E-3</v>
      </c>
      <c r="G308" s="13">
        <v>5.3204025658470933E-3</v>
      </c>
      <c r="H308" s="13">
        <v>6.3959951504438006E-2</v>
      </c>
      <c r="I308" s="13">
        <v>-8.4129756832004077E-2</v>
      </c>
      <c r="J308" s="13">
        <v>-1.430893796868149E-2</v>
      </c>
      <c r="K308" s="13">
        <v>-5.2822201042756145E-2</v>
      </c>
      <c r="L308" s="13">
        <v>-1.6368320539860148E-3</v>
      </c>
      <c r="M308" s="13">
        <v>-7.6001760138427743E-3</v>
      </c>
      <c r="N308" s="13">
        <v>5.3204025658470933E-3</v>
      </c>
      <c r="O308" s="13">
        <v>3.5855208366963431E-2</v>
      </c>
      <c r="P308" s="13">
        <v>-2.7428294680366228E-2</v>
      </c>
      <c r="Q308" s="13">
        <v>2.9388438882148815E-2</v>
      </c>
      <c r="R308" s="13">
        <v>-2.4595706299434528E-2</v>
      </c>
      <c r="S308" s="13">
        <v>4.5324501629885772E-2</v>
      </c>
      <c r="T308" s="13" t="s">
        <v>820</v>
      </c>
      <c r="U308" s="13">
        <v>2.6251739864944001E-2</v>
      </c>
      <c r="V308" s="13">
        <v>-2.2011590583496554E-2</v>
      </c>
      <c r="W308" s="13">
        <v>3.5810939108886775E-3</v>
      </c>
      <c r="X308" s="13">
        <v>-3.9446872901593988E-4</v>
      </c>
      <c r="Y308" s="13">
        <v>-4.866976698908454E-3</v>
      </c>
      <c r="Z308" s="13">
        <v>-9.4317136096759291E-2</v>
      </c>
      <c r="AA308" s="13">
        <v>3.8367267010052775E-2</v>
      </c>
      <c r="AB308" s="13">
        <v>3.2155450385202178E-2</v>
      </c>
      <c r="AC308" s="13">
        <v>1.7744035815548509E-2</v>
      </c>
      <c r="AD308" s="95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43" t="s">
        <v>233</v>
      </c>
      <c r="C309" s="44"/>
      <c r="D309" s="42">
        <v>1.26</v>
      </c>
      <c r="E309" s="42">
        <v>0.26</v>
      </c>
      <c r="F309" s="42">
        <v>0.12</v>
      </c>
      <c r="G309" s="42">
        <v>0.2</v>
      </c>
      <c r="H309" s="42">
        <v>1.93</v>
      </c>
      <c r="I309" s="42">
        <v>2.42</v>
      </c>
      <c r="J309" s="42">
        <v>0.37</v>
      </c>
      <c r="K309" s="42">
        <v>1.5</v>
      </c>
      <c r="L309" s="42">
        <v>0</v>
      </c>
      <c r="M309" s="42">
        <v>0.18</v>
      </c>
      <c r="N309" s="42">
        <v>0.2</v>
      </c>
      <c r="O309" s="42">
        <v>1.1000000000000001</v>
      </c>
      <c r="P309" s="42">
        <v>0.76</v>
      </c>
      <c r="Q309" s="42">
        <v>0.91</v>
      </c>
      <c r="R309" s="42">
        <v>0.67</v>
      </c>
      <c r="S309" s="42">
        <v>1.38</v>
      </c>
      <c r="T309" s="42" t="s">
        <v>254</v>
      </c>
      <c r="U309" s="42">
        <v>0.82</v>
      </c>
      <c r="V309" s="42">
        <v>0.6</v>
      </c>
      <c r="W309" s="42">
        <v>0.15</v>
      </c>
      <c r="X309" s="42">
        <v>0.04</v>
      </c>
      <c r="Y309" s="42">
        <v>0.09</v>
      </c>
      <c r="Z309" s="42">
        <v>2.72</v>
      </c>
      <c r="AA309" s="42">
        <v>1.17</v>
      </c>
      <c r="AB309" s="42">
        <v>0.99</v>
      </c>
      <c r="AC309" s="42">
        <v>0.56999999999999995</v>
      </c>
      <c r="AD309" s="95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BM310" s="52"/>
    </row>
    <row r="311" spans="1:65" ht="15">
      <c r="B311" s="8" t="s">
        <v>664</v>
      </c>
      <c r="BM311" s="26" t="s">
        <v>67</v>
      </c>
    </row>
    <row r="312" spans="1:65" ht="15">
      <c r="A312" s="24" t="s">
        <v>42</v>
      </c>
      <c r="B312" s="18" t="s">
        <v>119</v>
      </c>
      <c r="C312" s="15" t="s">
        <v>120</v>
      </c>
      <c r="D312" s="16" t="s">
        <v>225</v>
      </c>
      <c r="E312" s="17" t="s">
        <v>225</v>
      </c>
      <c r="F312" s="17" t="s">
        <v>225</v>
      </c>
      <c r="G312" s="17" t="s">
        <v>225</v>
      </c>
      <c r="H312" s="17" t="s">
        <v>225</v>
      </c>
      <c r="I312" s="17" t="s">
        <v>225</v>
      </c>
      <c r="J312" s="17" t="s">
        <v>225</v>
      </c>
      <c r="K312" s="17" t="s">
        <v>225</v>
      </c>
      <c r="L312" s="17" t="s">
        <v>225</v>
      </c>
      <c r="M312" s="17" t="s">
        <v>225</v>
      </c>
      <c r="N312" s="17" t="s">
        <v>225</v>
      </c>
      <c r="O312" s="17" t="s">
        <v>225</v>
      </c>
      <c r="P312" s="17" t="s">
        <v>225</v>
      </c>
      <c r="Q312" s="17" t="s">
        <v>225</v>
      </c>
      <c r="R312" s="17" t="s">
        <v>225</v>
      </c>
      <c r="S312" s="17" t="s">
        <v>225</v>
      </c>
      <c r="T312" s="17" t="s">
        <v>225</v>
      </c>
      <c r="U312" s="17" t="s">
        <v>225</v>
      </c>
      <c r="V312" s="17" t="s">
        <v>225</v>
      </c>
      <c r="W312" s="17" t="s">
        <v>225</v>
      </c>
      <c r="X312" s="17" t="s">
        <v>225</v>
      </c>
      <c r="Y312" s="17" t="s">
        <v>225</v>
      </c>
      <c r="Z312" s="17" t="s">
        <v>225</v>
      </c>
      <c r="AA312" s="95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226</v>
      </c>
      <c r="C313" s="9" t="s">
        <v>226</v>
      </c>
      <c r="D313" s="93" t="s">
        <v>283</v>
      </c>
      <c r="E313" s="94" t="s">
        <v>235</v>
      </c>
      <c r="F313" s="94" t="s">
        <v>236</v>
      </c>
      <c r="G313" s="94" t="s">
        <v>237</v>
      </c>
      <c r="H313" s="94" t="s">
        <v>238</v>
      </c>
      <c r="I313" s="94" t="s">
        <v>239</v>
      </c>
      <c r="J313" s="94" t="s">
        <v>240</v>
      </c>
      <c r="K313" s="94" t="s">
        <v>256</v>
      </c>
      <c r="L313" s="94" t="s">
        <v>241</v>
      </c>
      <c r="M313" s="94" t="s">
        <v>290</v>
      </c>
      <c r="N313" s="94" t="s">
        <v>242</v>
      </c>
      <c r="O313" s="94" t="s">
        <v>227</v>
      </c>
      <c r="P313" s="94" t="s">
        <v>284</v>
      </c>
      <c r="Q313" s="94" t="s">
        <v>285</v>
      </c>
      <c r="R313" s="94" t="s">
        <v>243</v>
      </c>
      <c r="S313" s="94" t="s">
        <v>244</v>
      </c>
      <c r="T313" s="94" t="s">
        <v>245</v>
      </c>
      <c r="U313" s="94" t="s">
        <v>291</v>
      </c>
      <c r="V313" s="94" t="s">
        <v>246</v>
      </c>
      <c r="W313" s="94" t="s">
        <v>247</v>
      </c>
      <c r="X313" s="94" t="s">
        <v>228</v>
      </c>
      <c r="Y313" s="94" t="s">
        <v>292</v>
      </c>
      <c r="Z313" s="94" t="s">
        <v>250</v>
      </c>
      <c r="AA313" s="95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3</v>
      </c>
    </row>
    <row r="314" spans="1:65">
      <c r="A314" s="28"/>
      <c r="B314" s="19"/>
      <c r="C314" s="9"/>
      <c r="D314" s="10" t="s">
        <v>314</v>
      </c>
      <c r="E314" s="11" t="s">
        <v>315</v>
      </c>
      <c r="F314" s="11" t="s">
        <v>314</v>
      </c>
      <c r="G314" s="11" t="s">
        <v>315</v>
      </c>
      <c r="H314" s="11" t="s">
        <v>315</v>
      </c>
      <c r="I314" s="11" t="s">
        <v>314</v>
      </c>
      <c r="J314" s="11" t="s">
        <v>315</v>
      </c>
      <c r="K314" s="11" t="s">
        <v>315</v>
      </c>
      <c r="L314" s="11" t="s">
        <v>315</v>
      </c>
      <c r="M314" s="11" t="s">
        <v>315</v>
      </c>
      <c r="N314" s="11" t="s">
        <v>315</v>
      </c>
      <c r="O314" s="11" t="s">
        <v>121</v>
      </c>
      <c r="P314" s="11" t="s">
        <v>315</v>
      </c>
      <c r="Q314" s="11" t="s">
        <v>121</v>
      </c>
      <c r="R314" s="11" t="s">
        <v>314</v>
      </c>
      <c r="S314" s="11" t="s">
        <v>314</v>
      </c>
      <c r="T314" s="11" t="s">
        <v>315</v>
      </c>
      <c r="U314" s="11" t="s">
        <v>315</v>
      </c>
      <c r="V314" s="11" t="s">
        <v>121</v>
      </c>
      <c r="W314" s="11" t="s">
        <v>315</v>
      </c>
      <c r="X314" s="11" t="s">
        <v>315</v>
      </c>
      <c r="Y314" s="11" t="s">
        <v>314</v>
      </c>
      <c r="Z314" s="11" t="s">
        <v>315</v>
      </c>
      <c r="AA314" s="95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95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8">
        <v>1</v>
      </c>
      <c r="C316" s="14">
        <v>1</v>
      </c>
      <c r="D316" s="165">
        <v>26.68</v>
      </c>
      <c r="E316" s="165">
        <v>27.2</v>
      </c>
      <c r="F316" s="165">
        <v>29.92</v>
      </c>
      <c r="G316" s="165">
        <v>28.2</v>
      </c>
      <c r="H316" s="165">
        <v>29.8</v>
      </c>
      <c r="I316" s="165">
        <v>28.125620000000001</v>
      </c>
      <c r="J316" s="165">
        <v>28.1</v>
      </c>
      <c r="K316" s="165">
        <v>25.6</v>
      </c>
      <c r="L316" s="165">
        <v>27.4</v>
      </c>
      <c r="M316" s="165">
        <v>29</v>
      </c>
      <c r="N316" s="165">
        <v>28.4</v>
      </c>
      <c r="O316" s="164">
        <v>23.75</v>
      </c>
      <c r="P316" s="164">
        <v>13</v>
      </c>
      <c r="Q316" s="165">
        <v>27.561375755439713</v>
      </c>
      <c r="R316" s="165">
        <v>27.7</v>
      </c>
      <c r="S316" s="165">
        <v>28.353532062399857</v>
      </c>
      <c r="T316" s="165">
        <v>28.25</v>
      </c>
      <c r="U316" s="165">
        <v>30.4</v>
      </c>
      <c r="V316" s="165">
        <v>27</v>
      </c>
      <c r="W316" s="165">
        <v>29</v>
      </c>
      <c r="X316" s="164">
        <v>21.3</v>
      </c>
      <c r="Y316" s="165">
        <v>28.21</v>
      </c>
      <c r="Z316" s="165">
        <v>25.31</v>
      </c>
      <c r="AA316" s="166"/>
      <c r="AB316" s="167"/>
      <c r="AC316" s="167"/>
      <c r="AD316" s="167"/>
      <c r="AE316" s="167"/>
      <c r="AF316" s="167"/>
      <c r="AG316" s="167"/>
      <c r="AH316" s="167"/>
      <c r="AI316" s="167"/>
      <c r="AJ316" s="167"/>
      <c r="AK316" s="167"/>
      <c r="AL316" s="167"/>
      <c r="AM316" s="167"/>
      <c r="AN316" s="167"/>
      <c r="AO316" s="167"/>
      <c r="AP316" s="167"/>
      <c r="AQ316" s="167"/>
      <c r="AR316" s="167"/>
      <c r="AS316" s="167"/>
      <c r="AT316" s="167"/>
      <c r="AU316" s="167"/>
      <c r="AV316" s="167"/>
      <c r="AW316" s="167"/>
      <c r="AX316" s="167"/>
      <c r="AY316" s="167"/>
      <c r="AZ316" s="167"/>
      <c r="BA316" s="167"/>
      <c r="BB316" s="167"/>
      <c r="BC316" s="167"/>
      <c r="BD316" s="167"/>
      <c r="BE316" s="167"/>
      <c r="BF316" s="167"/>
      <c r="BG316" s="167"/>
      <c r="BH316" s="167"/>
      <c r="BI316" s="167"/>
      <c r="BJ316" s="167"/>
      <c r="BK316" s="167"/>
      <c r="BL316" s="167"/>
      <c r="BM316" s="168">
        <v>1</v>
      </c>
    </row>
    <row r="317" spans="1:65">
      <c r="A317" s="28"/>
      <c r="B317" s="19">
        <v>1</v>
      </c>
      <c r="C317" s="9">
        <v>2</v>
      </c>
      <c r="D317" s="170">
        <v>29.28</v>
      </c>
      <c r="E317" s="170">
        <v>28.2</v>
      </c>
      <c r="F317" s="170">
        <v>29.3</v>
      </c>
      <c r="G317" s="170">
        <v>29.3</v>
      </c>
      <c r="H317" s="170">
        <v>28.5</v>
      </c>
      <c r="I317" s="170">
        <v>27.374189999999999</v>
      </c>
      <c r="J317" s="170">
        <v>27.5</v>
      </c>
      <c r="K317" s="173">
        <v>23.9</v>
      </c>
      <c r="L317" s="170">
        <v>27.5</v>
      </c>
      <c r="M317" s="170">
        <v>27.5</v>
      </c>
      <c r="N317" s="170">
        <v>26.3</v>
      </c>
      <c r="O317" s="169">
        <v>23.52</v>
      </c>
      <c r="P317" s="169">
        <v>14</v>
      </c>
      <c r="Q317" s="170">
        <v>27.501037450648798</v>
      </c>
      <c r="R317" s="170">
        <v>28.3</v>
      </c>
      <c r="S317" s="170">
        <v>28.115534752956442</v>
      </c>
      <c r="T317" s="170">
        <v>28.52</v>
      </c>
      <c r="U317" s="173">
        <v>28.69</v>
      </c>
      <c r="V317" s="170">
        <v>26</v>
      </c>
      <c r="W317" s="170">
        <v>29</v>
      </c>
      <c r="X317" s="169">
        <v>23.2</v>
      </c>
      <c r="Y317" s="170">
        <v>28.8</v>
      </c>
      <c r="Z317" s="170">
        <v>25.19</v>
      </c>
      <c r="AA317" s="166"/>
      <c r="AB317" s="167"/>
      <c r="AC317" s="167"/>
      <c r="AD317" s="167"/>
      <c r="AE317" s="167"/>
      <c r="AF317" s="167"/>
      <c r="AG317" s="167"/>
      <c r="AH317" s="167"/>
      <c r="AI317" s="167"/>
      <c r="AJ317" s="167"/>
      <c r="AK317" s="167"/>
      <c r="AL317" s="167"/>
      <c r="AM317" s="167"/>
      <c r="AN317" s="167"/>
      <c r="AO317" s="167"/>
      <c r="AP317" s="167"/>
      <c r="AQ317" s="167"/>
      <c r="AR317" s="167"/>
      <c r="AS317" s="167"/>
      <c r="AT317" s="167"/>
      <c r="AU317" s="167"/>
      <c r="AV317" s="167"/>
      <c r="AW317" s="167"/>
      <c r="AX317" s="167"/>
      <c r="AY317" s="167"/>
      <c r="AZ317" s="167"/>
      <c r="BA317" s="167"/>
      <c r="BB317" s="167"/>
      <c r="BC317" s="167"/>
      <c r="BD317" s="167"/>
      <c r="BE317" s="167"/>
      <c r="BF317" s="167"/>
      <c r="BG317" s="167"/>
      <c r="BH317" s="167"/>
      <c r="BI317" s="167"/>
      <c r="BJ317" s="167"/>
      <c r="BK317" s="167"/>
      <c r="BL317" s="167"/>
      <c r="BM317" s="168">
        <v>13</v>
      </c>
    </row>
    <row r="318" spans="1:65">
      <c r="A318" s="28"/>
      <c r="B318" s="19">
        <v>1</v>
      </c>
      <c r="C318" s="9">
        <v>3</v>
      </c>
      <c r="D318" s="170">
        <v>28.15</v>
      </c>
      <c r="E318" s="170">
        <v>28.7</v>
      </c>
      <c r="F318" s="170">
        <v>28.95</v>
      </c>
      <c r="G318" s="170">
        <v>28.4</v>
      </c>
      <c r="H318" s="170">
        <v>29.7</v>
      </c>
      <c r="I318" s="170">
        <v>27.065799999999999</v>
      </c>
      <c r="J318" s="170">
        <v>29.2</v>
      </c>
      <c r="K318" s="170">
        <v>26.4</v>
      </c>
      <c r="L318" s="170">
        <v>28.4</v>
      </c>
      <c r="M318" s="170">
        <v>28.6</v>
      </c>
      <c r="N318" s="170">
        <v>27.5</v>
      </c>
      <c r="O318" s="169">
        <v>23.61</v>
      </c>
      <c r="P318" s="169">
        <v>10</v>
      </c>
      <c r="Q318" s="170">
        <v>28.144480994700146</v>
      </c>
      <c r="R318" s="170">
        <v>29.6</v>
      </c>
      <c r="S318" s="170">
        <v>27.89532235463972</v>
      </c>
      <c r="T318" s="170">
        <v>28.08</v>
      </c>
      <c r="U318" s="170">
        <v>30.03</v>
      </c>
      <c r="V318" s="170">
        <v>28</v>
      </c>
      <c r="W318" s="170">
        <v>31</v>
      </c>
      <c r="X318" s="169">
        <v>22.4</v>
      </c>
      <c r="Y318" s="170">
        <v>28.19</v>
      </c>
      <c r="Z318" s="170">
        <v>26.33</v>
      </c>
      <c r="AA318" s="166"/>
      <c r="AB318" s="167"/>
      <c r="AC318" s="167"/>
      <c r="AD318" s="167"/>
      <c r="AE318" s="167"/>
      <c r="AF318" s="167"/>
      <c r="AG318" s="167"/>
      <c r="AH318" s="167"/>
      <c r="AI318" s="167"/>
      <c r="AJ318" s="167"/>
      <c r="AK318" s="167"/>
      <c r="AL318" s="167"/>
      <c r="AM318" s="167"/>
      <c r="AN318" s="167"/>
      <c r="AO318" s="167"/>
      <c r="AP318" s="167"/>
      <c r="AQ318" s="167"/>
      <c r="AR318" s="167"/>
      <c r="AS318" s="167"/>
      <c r="AT318" s="167"/>
      <c r="AU318" s="167"/>
      <c r="AV318" s="167"/>
      <c r="AW318" s="167"/>
      <c r="AX318" s="167"/>
      <c r="AY318" s="167"/>
      <c r="AZ318" s="167"/>
      <c r="BA318" s="167"/>
      <c r="BB318" s="167"/>
      <c r="BC318" s="167"/>
      <c r="BD318" s="167"/>
      <c r="BE318" s="167"/>
      <c r="BF318" s="167"/>
      <c r="BG318" s="167"/>
      <c r="BH318" s="167"/>
      <c r="BI318" s="167"/>
      <c r="BJ318" s="167"/>
      <c r="BK318" s="167"/>
      <c r="BL318" s="167"/>
      <c r="BM318" s="168">
        <v>16</v>
      </c>
    </row>
    <row r="319" spans="1:65">
      <c r="A319" s="28"/>
      <c r="B319" s="19">
        <v>1</v>
      </c>
      <c r="C319" s="9">
        <v>4</v>
      </c>
      <c r="D319" s="170">
        <v>27.24</v>
      </c>
      <c r="E319" s="170">
        <v>28.1</v>
      </c>
      <c r="F319" s="170">
        <v>28.6</v>
      </c>
      <c r="G319" s="170">
        <v>28.6</v>
      </c>
      <c r="H319" s="170">
        <v>28.6</v>
      </c>
      <c r="I319" s="170">
        <v>27.654350000000001</v>
      </c>
      <c r="J319" s="170">
        <v>29.2</v>
      </c>
      <c r="K319" s="170">
        <v>25</v>
      </c>
      <c r="L319" s="170">
        <v>29</v>
      </c>
      <c r="M319" s="170">
        <v>28.4</v>
      </c>
      <c r="N319" s="170">
        <v>27.5</v>
      </c>
      <c r="O319" s="169">
        <v>23.63</v>
      </c>
      <c r="P319" s="169">
        <v>12</v>
      </c>
      <c r="Q319" s="170">
        <v>28.095575622146516</v>
      </c>
      <c r="R319" s="170">
        <v>29.4</v>
      </c>
      <c r="S319" s="170">
        <v>28.17374339380876</v>
      </c>
      <c r="T319" s="170">
        <v>27.88</v>
      </c>
      <c r="U319" s="170">
        <v>30.979999999999997</v>
      </c>
      <c r="V319" s="170">
        <v>26</v>
      </c>
      <c r="W319" s="170">
        <v>29</v>
      </c>
      <c r="X319" s="169">
        <v>22.2</v>
      </c>
      <c r="Y319" s="170">
        <v>28.34</v>
      </c>
      <c r="Z319" s="170">
        <v>26.5</v>
      </c>
      <c r="AA319" s="166"/>
      <c r="AB319" s="167"/>
      <c r="AC319" s="167"/>
      <c r="AD319" s="167"/>
      <c r="AE319" s="167"/>
      <c r="AF319" s="167"/>
      <c r="AG319" s="167"/>
      <c r="AH319" s="167"/>
      <c r="AI319" s="167"/>
      <c r="AJ319" s="167"/>
      <c r="AK319" s="167"/>
      <c r="AL319" s="167"/>
      <c r="AM319" s="167"/>
      <c r="AN319" s="167"/>
      <c r="AO319" s="167"/>
      <c r="AP319" s="167"/>
      <c r="AQ319" s="167"/>
      <c r="AR319" s="167"/>
      <c r="AS319" s="167"/>
      <c r="AT319" s="167"/>
      <c r="AU319" s="167"/>
      <c r="AV319" s="167"/>
      <c r="AW319" s="167"/>
      <c r="AX319" s="167"/>
      <c r="AY319" s="167"/>
      <c r="AZ319" s="167"/>
      <c r="BA319" s="167"/>
      <c r="BB319" s="167"/>
      <c r="BC319" s="167"/>
      <c r="BD319" s="167"/>
      <c r="BE319" s="167"/>
      <c r="BF319" s="167"/>
      <c r="BG319" s="167"/>
      <c r="BH319" s="167"/>
      <c r="BI319" s="167"/>
      <c r="BJ319" s="167"/>
      <c r="BK319" s="167"/>
      <c r="BL319" s="167"/>
      <c r="BM319" s="168">
        <v>28.13022209037868</v>
      </c>
    </row>
    <row r="320" spans="1:65">
      <c r="A320" s="28"/>
      <c r="B320" s="19">
        <v>1</v>
      </c>
      <c r="C320" s="9">
        <v>5</v>
      </c>
      <c r="D320" s="170">
        <v>26.17</v>
      </c>
      <c r="E320" s="170">
        <v>28.4</v>
      </c>
      <c r="F320" s="170">
        <v>29.19</v>
      </c>
      <c r="G320" s="170">
        <v>29.4</v>
      </c>
      <c r="H320" s="170">
        <v>28.5</v>
      </c>
      <c r="I320" s="170">
        <v>27.776489999999999</v>
      </c>
      <c r="J320" s="170">
        <v>29.5</v>
      </c>
      <c r="K320" s="170">
        <v>25.7</v>
      </c>
      <c r="L320" s="170">
        <v>27.5</v>
      </c>
      <c r="M320" s="170">
        <v>29.6</v>
      </c>
      <c r="N320" s="170">
        <v>26.6</v>
      </c>
      <c r="O320" s="169">
        <v>23.67</v>
      </c>
      <c r="P320" s="169">
        <v>13</v>
      </c>
      <c r="Q320" s="170">
        <v>28.025550701227871</v>
      </c>
      <c r="R320" s="170">
        <v>28.5</v>
      </c>
      <c r="S320" s="170">
        <v>28.00665635949893</v>
      </c>
      <c r="T320" s="170">
        <v>27.63</v>
      </c>
      <c r="U320" s="170">
        <v>30.29</v>
      </c>
      <c r="V320" s="170">
        <v>27</v>
      </c>
      <c r="W320" s="170">
        <v>31</v>
      </c>
      <c r="X320" s="169">
        <v>21.6</v>
      </c>
      <c r="Y320" s="170">
        <v>28.74</v>
      </c>
      <c r="Z320" s="170">
        <v>26.77</v>
      </c>
      <c r="AA320" s="166"/>
      <c r="AB320" s="167"/>
      <c r="AC320" s="167"/>
      <c r="AD320" s="167"/>
      <c r="AE320" s="167"/>
      <c r="AF320" s="167"/>
      <c r="AG320" s="167"/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  <c r="AU320" s="167"/>
      <c r="AV320" s="167"/>
      <c r="AW320" s="167"/>
      <c r="AX320" s="167"/>
      <c r="AY320" s="167"/>
      <c r="AZ320" s="167"/>
      <c r="BA320" s="167"/>
      <c r="BB320" s="167"/>
      <c r="BC320" s="167"/>
      <c r="BD320" s="167"/>
      <c r="BE320" s="167"/>
      <c r="BF320" s="167"/>
      <c r="BG320" s="167"/>
      <c r="BH320" s="167"/>
      <c r="BI320" s="167"/>
      <c r="BJ320" s="167"/>
      <c r="BK320" s="167"/>
      <c r="BL320" s="167"/>
      <c r="BM320" s="168">
        <v>104</v>
      </c>
    </row>
    <row r="321" spans="1:65">
      <c r="A321" s="28"/>
      <c r="B321" s="19">
        <v>1</v>
      </c>
      <c r="C321" s="9">
        <v>6</v>
      </c>
      <c r="D321" s="170">
        <v>25.85</v>
      </c>
      <c r="E321" s="170">
        <v>28.1</v>
      </c>
      <c r="F321" s="170">
        <v>28.32</v>
      </c>
      <c r="G321" s="170">
        <v>28.8</v>
      </c>
      <c r="H321" s="170">
        <v>29.2</v>
      </c>
      <c r="I321" s="170">
        <v>27.09122</v>
      </c>
      <c r="J321" s="170">
        <v>29.7</v>
      </c>
      <c r="K321" s="170">
        <v>24.8</v>
      </c>
      <c r="L321" s="170">
        <v>28.3</v>
      </c>
      <c r="M321" s="170">
        <v>30</v>
      </c>
      <c r="N321" s="170">
        <v>27.6</v>
      </c>
      <c r="O321" s="169">
        <v>23.72</v>
      </c>
      <c r="P321" s="169">
        <v>11</v>
      </c>
      <c r="Q321" s="170">
        <v>28.274685114152099</v>
      </c>
      <c r="R321" s="170">
        <v>28.6</v>
      </c>
      <c r="S321" s="170">
        <v>27.53748628382311</v>
      </c>
      <c r="T321" s="170">
        <v>28.06</v>
      </c>
      <c r="U321" s="170">
        <v>30.02</v>
      </c>
      <c r="V321" s="170">
        <v>27</v>
      </c>
      <c r="W321" s="170">
        <v>31</v>
      </c>
      <c r="X321" s="169">
        <v>20.7</v>
      </c>
      <c r="Y321" s="170">
        <v>28.9</v>
      </c>
      <c r="Z321" s="170">
        <v>25.34</v>
      </c>
      <c r="AA321" s="166"/>
      <c r="AB321" s="167"/>
      <c r="AC321" s="167"/>
      <c r="AD321" s="167"/>
      <c r="AE321" s="167"/>
      <c r="AF321" s="167"/>
      <c r="AG321" s="167"/>
      <c r="AH321" s="167"/>
      <c r="AI321" s="167"/>
      <c r="AJ321" s="167"/>
      <c r="AK321" s="167"/>
      <c r="AL321" s="167"/>
      <c r="AM321" s="167"/>
      <c r="AN321" s="167"/>
      <c r="AO321" s="167"/>
      <c r="AP321" s="167"/>
      <c r="AQ321" s="167"/>
      <c r="AR321" s="167"/>
      <c r="AS321" s="167"/>
      <c r="AT321" s="167"/>
      <c r="AU321" s="167"/>
      <c r="AV321" s="167"/>
      <c r="AW321" s="167"/>
      <c r="AX321" s="167"/>
      <c r="AY321" s="167"/>
      <c r="AZ321" s="167"/>
      <c r="BA321" s="167"/>
      <c r="BB321" s="167"/>
      <c r="BC321" s="167"/>
      <c r="BD321" s="167"/>
      <c r="BE321" s="167"/>
      <c r="BF321" s="167"/>
      <c r="BG321" s="167"/>
      <c r="BH321" s="167"/>
      <c r="BI321" s="167"/>
      <c r="BJ321" s="167"/>
      <c r="BK321" s="167"/>
      <c r="BL321" s="167"/>
      <c r="BM321" s="171"/>
    </row>
    <row r="322" spans="1:65">
      <c r="A322" s="28"/>
      <c r="B322" s="20" t="s">
        <v>229</v>
      </c>
      <c r="C322" s="12"/>
      <c r="D322" s="172">
        <v>27.228333333333328</v>
      </c>
      <c r="E322" s="172">
        <v>28.116666666666664</v>
      </c>
      <c r="F322" s="172">
        <v>29.046666666666667</v>
      </c>
      <c r="G322" s="172">
        <v>28.783333333333335</v>
      </c>
      <c r="H322" s="172">
        <v>29.049999999999997</v>
      </c>
      <c r="I322" s="172">
        <v>27.514611666666664</v>
      </c>
      <c r="J322" s="172">
        <v>28.866666666666664</v>
      </c>
      <c r="K322" s="172">
        <v>25.233333333333334</v>
      </c>
      <c r="L322" s="172">
        <v>28.016666666666669</v>
      </c>
      <c r="M322" s="172">
        <v>28.849999999999998</v>
      </c>
      <c r="N322" s="172">
        <v>27.316666666666666</v>
      </c>
      <c r="O322" s="172">
        <v>23.649999999999995</v>
      </c>
      <c r="P322" s="172">
        <v>12.166666666666666</v>
      </c>
      <c r="Q322" s="172">
        <v>27.933784273052524</v>
      </c>
      <c r="R322" s="172">
        <v>28.683333333333334</v>
      </c>
      <c r="S322" s="172">
        <v>28.013712534521137</v>
      </c>
      <c r="T322" s="172">
        <v>28.069999999999997</v>
      </c>
      <c r="U322" s="172">
        <v>30.068333333333332</v>
      </c>
      <c r="V322" s="172">
        <v>26.833333333333332</v>
      </c>
      <c r="W322" s="172">
        <v>30</v>
      </c>
      <c r="X322" s="172">
        <v>21.900000000000002</v>
      </c>
      <c r="Y322" s="172">
        <v>28.53</v>
      </c>
      <c r="Z322" s="172">
        <v>25.906666666666666</v>
      </c>
      <c r="AA322" s="166"/>
      <c r="AB322" s="167"/>
      <c r="AC322" s="167"/>
      <c r="AD322" s="167"/>
      <c r="AE322" s="167"/>
      <c r="AF322" s="167"/>
      <c r="AG322" s="167"/>
      <c r="AH322" s="167"/>
      <c r="AI322" s="167"/>
      <c r="AJ322" s="167"/>
      <c r="AK322" s="167"/>
      <c r="AL322" s="167"/>
      <c r="AM322" s="167"/>
      <c r="AN322" s="167"/>
      <c r="AO322" s="167"/>
      <c r="AP322" s="167"/>
      <c r="AQ322" s="167"/>
      <c r="AR322" s="167"/>
      <c r="AS322" s="167"/>
      <c r="AT322" s="167"/>
      <c r="AU322" s="167"/>
      <c r="AV322" s="167"/>
      <c r="AW322" s="167"/>
      <c r="AX322" s="167"/>
      <c r="AY322" s="167"/>
      <c r="AZ322" s="167"/>
      <c r="BA322" s="167"/>
      <c r="BB322" s="167"/>
      <c r="BC322" s="167"/>
      <c r="BD322" s="167"/>
      <c r="BE322" s="167"/>
      <c r="BF322" s="167"/>
      <c r="BG322" s="167"/>
      <c r="BH322" s="167"/>
      <c r="BI322" s="167"/>
      <c r="BJ322" s="167"/>
      <c r="BK322" s="167"/>
      <c r="BL322" s="167"/>
      <c r="BM322" s="171"/>
    </row>
    <row r="323" spans="1:65">
      <c r="A323" s="28"/>
      <c r="B323" s="3" t="s">
        <v>230</v>
      </c>
      <c r="C323" s="27"/>
      <c r="D323" s="170">
        <v>26.96</v>
      </c>
      <c r="E323" s="170">
        <v>28.15</v>
      </c>
      <c r="F323" s="170">
        <v>29.07</v>
      </c>
      <c r="G323" s="170">
        <v>28.700000000000003</v>
      </c>
      <c r="H323" s="170">
        <v>28.9</v>
      </c>
      <c r="I323" s="170">
        <v>27.51427</v>
      </c>
      <c r="J323" s="170">
        <v>29.2</v>
      </c>
      <c r="K323" s="170">
        <v>25.3</v>
      </c>
      <c r="L323" s="170">
        <v>27.9</v>
      </c>
      <c r="M323" s="170">
        <v>28.8</v>
      </c>
      <c r="N323" s="170">
        <v>27.5</v>
      </c>
      <c r="O323" s="170">
        <v>23.65</v>
      </c>
      <c r="P323" s="170">
        <v>12.5</v>
      </c>
      <c r="Q323" s="170">
        <v>28.060563161687192</v>
      </c>
      <c r="R323" s="170">
        <v>28.55</v>
      </c>
      <c r="S323" s="170">
        <v>28.061095556227684</v>
      </c>
      <c r="T323" s="170">
        <v>28.07</v>
      </c>
      <c r="U323" s="170">
        <v>30.16</v>
      </c>
      <c r="V323" s="170">
        <v>27</v>
      </c>
      <c r="W323" s="170">
        <v>30</v>
      </c>
      <c r="X323" s="170">
        <v>21.9</v>
      </c>
      <c r="Y323" s="170">
        <v>28.54</v>
      </c>
      <c r="Z323" s="170">
        <v>25.835000000000001</v>
      </c>
      <c r="AA323" s="166"/>
      <c r="AB323" s="167"/>
      <c r="AC323" s="167"/>
      <c r="AD323" s="167"/>
      <c r="AE323" s="167"/>
      <c r="AF323" s="167"/>
      <c r="AG323" s="167"/>
      <c r="AH323" s="167"/>
      <c r="AI323" s="167"/>
      <c r="AJ323" s="167"/>
      <c r="AK323" s="167"/>
      <c r="AL323" s="167"/>
      <c r="AM323" s="167"/>
      <c r="AN323" s="167"/>
      <c r="AO323" s="167"/>
      <c r="AP323" s="167"/>
      <c r="AQ323" s="167"/>
      <c r="AR323" s="167"/>
      <c r="AS323" s="167"/>
      <c r="AT323" s="167"/>
      <c r="AU323" s="167"/>
      <c r="AV323" s="167"/>
      <c r="AW323" s="167"/>
      <c r="AX323" s="167"/>
      <c r="AY323" s="167"/>
      <c r="AZ323" s="167"/>
      <c r="BA323" s="167"/>
      <c r="BB323" s="167"/>
      <c r="BC323" s="167"/>
      <c r="BD323" s="167"/>
      <c r="BE323" s="167"/>
      <c r="BF323" s="167"/>
      <c r="BG323" s="167"/>
      <c r="BH323" s="167"/>
      <c r="BI323" s="167"/>
      <c r="BJ323" s="167"/>
      <c r="BK323" s="167"/>
      <c r="BL323" s="167"/>
      <c r="BM323" s="171"/>
    </row>
    <row r="324" spans="1:65">
      <c r="A324" s="28"/>
      <c r="B324" s="3" t="s">
        <v>231</v>
      </c>
      <c r="C324" s="27"/>
      <c r="D324" s="23">
        <v>1.294564276761361</v>
      </c>
      <c r="E324" s="23">
        <v>0.5036533199202271</v>
      </c>
      <c r="F324" s="23">
        <v>0.56290911048469194</v>
      </c>
      <c r="G324" s="23">
        <v>0.48339080118126654</v>
      </c>
      <c r="H324" s="23">
        <v>0.60249481325568244</v>
      </c>
      <c r="I324" s="23">
        <v>0.41517439870091599</v>
      </c>
      <c r="J324" s="23">
        <v>0.8687155268939688</v>
      </c>
      <c r="K324" s="23">
        <v>0.86409875978771467</v>
      </c>
      <c r="L324" s="23">
        <v>0.64935865795927206</v>
      </c>
      <c r="M324" s="23">
        <v>0.89386799920346216</v>
      </c>
      <c r="N324" s="23">
        <v>0.75740786018278516</v>
      </c>
      <c r="O324" s="23">
        <v>8.2704292512541466E-2</v>
      </c>
      <c r="P324" s="23">
        <v>1.4719601443879771</v>
      </c>
      <c r="Q324" s="23">
        <v>0.32285040692192468</v>
      </c>
      <c r="R324" s="23">
        <v>0.70828431202919273</v>
      </c>
      <c r="S324" s="23">
        <v>0.28011155555290335</v>
      </c>
      <c r="T324" s="23">
        <v>0.30489342400255237</v>
      </c>
      <c r="U324" s="23">
        <v>0.76077372895405937</v>
      </c>
      <c r="V324" s="23">
        <v>0.752772652709081</v>
      </c>
      <c r="W324" s="23">
        <v>1.0954451150103321</v>
      </c>
      <c r="X324" s="23">
        <v>0.88543774484714577</v>
      </c>
      <c r="Y324" s="23">
        <v>0.31874754901018365</v>
      </c>
      <c r="Z324" s="23">
        <v>0.7024718262440609</v>
      </c>
      <c r="AA324" s="95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87</v>
      </c>
      <c r="C325" s="27"/>
      <c r="D325" s="13">
        <v>4.7544749100619253E-2</v>
      </c>
      <c r="E325" s="13">
        <v>1.7912981147133154E-2</v>
      </c>
      <c r="F325" s="13">
        <v>1.9379473622378653E-2</v>
      </c>
      <c r="G325" s="13">
        <v>1.6794121639187025E-2</v>
      </c>
      <c r="H325" s="13">
        <v>2.0739924724808349E-2</v>
      </c>
      <c r="I325" s="13">
        <v>1.5089233449145513E-2</v>
      </c>
      <c r="J325" s="13">
        <v>3.0094071370460815E-2</v>
      </c>
      <c r="K325" s="13">
        <v>3.424433658339688E-2</v>
      </c>
      <c r="L325" s="13">
        <v>2.3177584460176277E-2</v>
      </c>
      <c r="M325" s="13">
        <v>3.0983292866671133E-2</v>
      </c>
      <c r="N325" s="13">
        <v>2.7726950342261813E-2</v>
      </c>
      <c r="O325" s="13">
        <v>3.4970102542300841E-3</v>
      </c>
      <c r="P325" s="13">
        <v>0.12098302556613511</v>
      </c>
      <c r="Q325" s="13">
        <v>1.1557703881653286E-2</v>
      </c>
      <c r="R325" s="13">
        <v>2.4693235747676678E-2</v>
      </c>
      <c r="S325" s="13">
        <v>9.9990872401408241E-3</v>
      </c>
      <c r="T325" s="13">
        <v>1.0861896116941661E-2</v>
      </c>
      <c r="U325" s="13">
        <v>2.5301493119696008E-2</v>
      </c>
      <c r="V325" s="13">
        <v>2.8053639231394326E-2</v>
      </c>
      <c r="W325" s="13">
        <v>3.6514837167011073E-2</v>
      </c>
      <c r="X325" s="13">
        <v>4.0430947253294325E-2</v>
      </c>
      <c r="Y325" s="13">
        <v>1.1172364143364305E-2</v>
      </c>
      <c r="Z325" s="13">
        <v>2.7115484800980222E-2</v>
      </c>
      <c r="AA325" s="95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232</v>
      </c>
      <c r="C326" s="27"/>
      <c r="D326" s="13">
        <v>-3.2061202863870153E-2</v>
      </c>
      <c r="E326" s="13">
        <v>-4.8188114791503089E-4</v>
      </c>
      <c r="F326" s="13">
        <v>3.2578647027512675E-2</v>
      </c>
      <c r="G326" s="13">
        <v>2.3217422203646088E-2</v>
      </c>
      <c r="H326" s="13">
        <v>3.2697143544270446E-2</v>
      </c>
      <c r="I326" s="13">
        <v>-2.188430726690116E-2</v>
      </c>
      <c r="J326" s="13">
        <v>2.6179835122591033E-2</v>
      </c>
      <c r="K326" s="13">
        <v>-0.10298136814341619</v>
      </c>
      <c r="L326" s="13">
        <v>-4.0367766506489433E-3</v>
      </c>
      <c r="M326" s="13">
        <v>2.5587352538802177E-2</v>
      </c>
      <c r="N326" s="13">
        <v>-2.8921045169788107E-2</v>
      </c>
      <c r="O326" s="13">
        <v>-0.15926721360337381</v>
      </c>
      <c r="P326" s="13">
        <v>-0.56748771383401175</v>
      </c>
      <c r="Q326" s="13">
        <v>-6.983159133796657E-3</v>
      </c>
      <c r="R326" s="13">
        <v>1.9662526700911842E-2</v>
      </c>
      <c r="S326" s="13">
        <v>-4.1417929614353532E-3</v>
      </c>
      <c r="T326" s="13">
        <v>-2.1408323825242714E-3</v>
      </c>
      <c r="U326" s="13">
        <v>6.8897829413779865E-2</v>
      </c>
      <c r="V326" s="13">
        <v>-4.6103040099669923E-2</v>
      </c>
      <c r="W326" s="13">
        <v>6.6468650820244779E-2</v>
      </c>
      <c r="X326" s="13">
        <v>-0.22147788490122111</v>
      </c>
      <c r="Y326" s="13">
        <v>1.4211686930053036E-2</v>
      </c>
      <c r="Z326" s="13">
        <v>-7.9045071758339636E-2</v>
      </c>
      <c r="AA326" s="95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3" t="s">
        <v>233</v>
      </c>
      <c r="C327" s="44"/>
      <c r="D327" s="42">
        <v>0.64</v>
      </c>
      <c r="E327" s="42">
        <v>0.08</v>
      </c>
      <c r="F327" s="42">
        <v>0.83</v>
      </c>
      <c r="G327" s="42">
        <v>0.62</v>
      </c>
      <c r="H327" s="42">
        <v>0.84</v>
      </c>
      <c r="I327" s="42">
        <v>0.41</v>
      </c>
      <c r="J327" s="42">
        <v>0.69</v>
      </c>
      <c r="K327" s="42">
        <v>2.25</v>
      </c>
      <c r="L327" s="42">
        <v>0</v>
      </c>
      <c r="M327" s="42">
        <v>0.67</v>
      </c>
      <c r="N327" s="42">
        <v>0.56999999999999995</v>
      </c>
      <c r="O327" s="42">
        <v>3.53</v>
      </c>
      <c r="P327" s="42">
        <v>12.83</v>
      </c>
      <c r="Q327" s="42">
        <v>7.0000000000000007E-2</v>
      </c>
      <c r="R327" s="42">
        <v>0.54</v>
      </c>
      <c r="S327" s="42">
        <v>0</v>
      </c>
      <c r="T327" s="42">
        <v>0.04</v>
      </c>
      <c r="U327" s="42">
        <v>1.66</v>
      </c>
      <c r="V327" s="42">
        <v>0.96</v>
      </c>
      <c r="W327" s="42">
        <v>1.6</v>
      </c>
      <c r="X327" s="42">
        <v>4.95</v>
      </c>
      <c r="Y327" s="42">
        <v>0.42</v>
      </c>
      <c r="Z327" s="42">
        <v>1.71</v>
      </c>
      <c r="AA327" s="95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BM328" s="52"/>
    </row>
    <row r="329" spans="1:65" ht="15">
      <c r="B329" s="8" t="s">
        <v>665</v>
      </c>
      <c r="BM329" s="26" t="s">
        <v>67</v>
      </c>
    </row>
    <row r="330" spans="1:65" ht="15">
      <c r="A330" s="24" t="s">
        <v>5</v>
      </c>
      <c r="B330" s="18" t="s">
        <v>119</v>
      </c>
      <c r="C330" s="15" t="s">
        <v>120</v>
      </c>
      <c r="D330" s="16" t="s">
        <v>225</v>
      </c>
      <c r="E330" s="17" t="s">
        <v>225</v>
      </c>
      <c r="F330" s="17" t="s">
        <v>225</v>
      </c>
      <c r="G330" s="17" t="s">
        <v>225</v>
      </c>
      <c r="H330" s="17" t="s">
        <v>225</v>
      </c>
      <c r="I330" s="17" t="s">
        <v>225</v>
      </c>
      <c r="J330" s="17" t="s">
        <v>225</v>
      </c>
      <c r="K330" s="17" t="s">
        <v>225</v>
      </c>
      <c r="L330" s="17" t="s">
        <v>225</v>
      </c>
      <c r="M330" s="17" t="s">
        <v>225</v>
      </c>
      <c r="N330" s="17" t="s">
        <v>225</v>
      </c>
      <c r="O330" s="9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226</v>
      </c>
      <c r="C331" s="9" t="s">
        <v>226</v>
      </c>
      <c r="D331" s="93" t="s">
        <v>283</v>
      </c>
      <c r="E331" s="94" t="s">
        <v>236</v>
      </c>
      <c r="F331" s="94" t="s">
        <v>237</v>
      </c>
      <c r="G331" s="94" t="s">
        <v>239</v>
      </c>
      <c r="H331" s="94" t="s">
        <v>284</v>
      </c>
      <c r="I331" s="94" t="s">
        <v>286</v>
      </c>
      <c r="J331" s="94" t="s">
        <v>244</v>
      </c>
      <c r="K331" s="94" t="s">
        <v>245</v>
      </c>
      <c r="L331" s="94" t="s">
        <v>287</v>
      </c>
      <c r="M331" s="94" t="s">
        <v>228</v>
      </c>
      <c r="N331" s="94" t="s">
        <v>292</v>
      </c>
      <c r="O331" s="9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314</v>
      </c>
      <c r="E332" s="11" t="s">
        <v>314</v>
      </c>
      <c r="F332" s="11" t="s">
        <v>315</v>
      </c>
      <c r="G332" s="11" t="s">
        <v>314</v>
      </c>
      <c r="H332" s="11" t="s">
        <v>315</v>
      </c>
      <c r="I332" s="11" t="s">
        <v>314</v>
      </c>
      <c r="J332" s="11" t="s">
        <v>314</v>
      </c>
      <c r="K332" s="11" t="s">
        <v>315</v>
      </c>
      <c r="L332" s="11" t="s">
        <v>314</v>
      </c>
      <c r="M332" s="11" t="s">
        <v>315</v>
      </c>
      <c r="N332" s="11" t="s">
        <v>314</v>
      </c>
      <c r="O332" s="9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9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21">
        <v>3.4</v>
      </c>
      <c r="E334" s="21">
        <v>4.91</v>
      </c>
      <c r="F334" s="21">
        <v>6.7</v>
      </c>
      <c r="G334" s="21">
        <v>6.2683</v>
      </c>
      <c r="H334" s="89">
        <v>3</v>
      </c>
      <c r="I334" s="89">
        <v>11.3065098697432</v>
      </c>
      <c r="J334" s="21">
        <v>5.8835725041971028</v>
      </c>
      <c r="K334" s="21">
        <v>3.05</v>
      </c>
      <c r="L334" s="21">
        <v>4.45</v>
      </c>
      <c r="M334" s="21">
        <v>5.42</v>
      </c>
      <c r="N334" s="21">
        <v>5.0199999999999996</v>
      </c>
      <c r="O334" s="9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>
        <v>1</v>
      </c>
      <c r="C335" s="9">
        <v>2</v>
      </c>
      <c r="D335" s="11">
        <v>3.4</v>
      </c>
      <c r="E335" s="11">
        <v>4.92</v>
      </c>
      <c r="F335" s="11">
        <v>6.6</v>
      </c>
      <c r="G335" s="11">
        <v>6.0868200000000003</v>
      </c>
      <c r="H335" s="90">
        <v>3</v>
      </c>
      <c r="I335" s="90">
        <v>11.429924990297501</v>
      </c>
      <c r="J335" s="11">
        <v>5.8086048216602384</v>
      </c>
      <c r="K335" s="11">
        <v>3.17</v>
      </c>
      <c r="L335" s="11">
        <v>4.37</v>
      </c>
      <c r="M335" s="11">
        <v>4.93</v>
      </c>
      <c r="N335" s="11">
        <v>5.0599999999999996</v>
      </c>
      <c r="O335" s="9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14</v>
      </c>
    </row>
    <row r="336" spans="1:65">
      <c r="A336" s="28"/>
      <c r="B336" s="19">
        <v>1</v>
      </c>
      <c r="C336" s="9">
        <v>3</v>
      </c>
      <c r="D336" s="11">
        <v>3.5</v>
      </c>
      <c r="E336" s="11">
        <v>4.9000000000000004</v>
      </c>
      <c r="F336" s="11">
        <v>6</v>
      </c>
      <c r="G336" s="11">
        <v>6.1141800000000002</v>
      </c>
      <c r="H336" s="90">
        <v>3</v>
      </c>
      <c r="I336" s="90">
        <v>11.747712005276</v>
      </c>
      <c r="J336" s="11">
        <v>5.9067024453772312</v>
      </c>
      <c r="K336" s="11">
        <v>2.97</v>
      </c>
      <c r="L336" s="11">
        <v>4.4400000000000004</v>
      </c>
      <c r="M336" s="11">
        <v>5.08</v>
      </c>
      <c r="N336" s="11">
        <v>5.03</v>
      </c>
      <c r="O336" s="9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16</v>
      </c>
    </row>
    <row r="337" spans="1:65">
      <c r="A337" s="28"/>
      <c r="B337" s="19">
        <v>1</v>
      </c>
      <c r="C337" s="9">
        <v>4</v>
      </c>
      <c r="D337" s="11">
        <v>3.4</v>
      </c>
      <c r="E337" s="11">
        <v>5.05</v>
      </c>
      <c r="F337" s="11">
        <v>6.5</v>
      </c>
      <c r="G337" s="11">
        <v>6.2759400000000003</v>
      </c>
      <c r="H337" s="90">
        <v>3</v>
      </c>
      <c r="I337" s="90">
        <v>11.933766427582</v>
      </c>
      <c r="J337" s="11">
        <v>5.875226642860742</v>
      </c>
      <c r="K337" s="11">
        <v>3.13</v>
      </c>
      <c r="L337" s="11">
        <v>4.6399999999999997</v>
      </c>
      <c r="M337" s="11">
        <v>4.92</v>
      </c>
      <c r="N337" s="91">
        <v>5.21</v>
      </c>
      <c r="O337" s="9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4.9221053046569487</v>
      </c>
    </row>
    <row r="338" spans="1:65">
      <c r="A338" s="28"/>
      <c r="B338" s="19">
        <v>1</v>
      </c>
      <c r="C338" s="9">
        <v>5</v>
      </c>
      <c r="D338" s="11">
        <v>3.4</v>
      </c>
      <c r="E338" s="11">
        <v>4.84</v>
      </c>
      <c r="F338" s="11">
        <v>6.8</v>
      </c>
      <c r="G338" s="11">
        <v>6.1063599999999996</v>
      </c>
      <c r="H338" s="90">
        <v>3</v>
      </c>
      <c r="I338" s="90">
        <v>11.756533058533501</v>
      </c>
      <c r="J338" s="11">
        <v>5.7144421557959904</v>
      </c>
      <c r="K338" s="11">
        <v>2.99</v>
      </c>
      <c r="L338" s="11">
        <v>4.3</v>
      </c>
      <c r="M338" s="11">
        <v>4.99</v>
      </c>
      <c r="N338" s="11">
        <v>5.03</v>
      </c>
      <c r="O338" s="9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105</v>
      </c>
    </row>
    <row r="339" spans="1:65">
      <c r="A339" s="28"/>
      <c r="B339" s="19">
        <v>1</v>
      </c>
      <c r="C339" s="9">
        <v>6</v>
      </c>
      <c r="D339" s="11">
        <v>3.3</v>
      </c>
      <c r="E339" s="11">
        <v>4.75</v>
      </c>
      <c r="F339" s="11">
        <v>6.5</v>
      </c>
      <c r="G339" s="11">
        <v>6.3352899999999996</v>
      </c>
      <c r="H339" s="90">
        <v>2</v>
      </c>
      <c r="I339" s="90">
        <v>11.068717869317901</v>
      </c>
      <c r="J339" s="11">
        <v>5.7062478815839199</v>
      </c>
      <c r="K339" s="11">
        <v>2.93</v>
      </c>
      <c r="L339" s="11">
        <v>4.45</v>
      </c>
      <c r="M339" s="11">
        <v>4.4800000000000004</v>
      </c>
      <c r="N339" s="11">
        <v>4.97</v>
      </c>
      <c r="O339" s="9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20" t="s">
        <v>229</v>
      </c>
      <c r="C340" s="12"/>
      <c r="D340" s="22">
        <v>3.4000000000000004</v>
      </c>
      <c r="E340" s="22">
        <v>4.8950000000000005</v>
      </c>
      <c r="F340" s="22">
        <v>6.5166666666666666</v>
      </c>
      <c r="G340" s="22">
        <v>6.1978149999999994</v>
      </c>
      <c r="H340" s="22">
        <v>2.8333333333333335</v>
      </c>
      <c r="I340" s="22">
        <v>11.540527370125018</v>
      </c>
      <c r="J340" s="22">
        <v>5.8157994085792035</v>
      </c>
      <c r="K340" s="22">
        <v>3.0400000000000005</v>
      </c>
      <c r="L340" s="22">
        <v>4.4416666666666673</v>
      </c>
      <c r="M340" s="22">
        <v>4.9700000000000006</v>
      </c>
      <c r="N340" s="22">
        <v>5.0533333333333337</v>
      </c>
      <c r="O340" s="9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230</v>
      </c>
      <c r="C341" s="27"/>
      <c r="D341" s="11">
        <v>3.4</v>
      </c>
      <c r="E341" s="11">
        <v>4.9050000000000002</v>
      </c>
      <c r="F341" s="11">
        <v>6.55</v>
      </c>
      <c r="G341" s="11">
        <v>6.1912400000000005</v>
      </c>
      <c r="H341" s="11">
        <v>3</v>
      </c>
      <c r="I341" s="11">
        <v>11.58881849778675</v>
      </c>
      <c r="J341" s="11">
        <v>5.8419157322604907</v>
      </c>
      <c r="K341" s="11">
        <v>3.02</v>
      </c>
      <c r="L341" s="11">
        <v>4.4450000000000003</v>
      </c>
      <c r="M341" s="11">
        <v>4.96</v>
      </c>
      <c r="N341" s="11">
        <v>5.03</v>
      </c>
      <c r="O341" s="9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231</v>
      </c>
      <c r="C342" s="27"/>
      <c r="D342" s="23">
        <v>6.3245553203367638E-2</v>
      </c>
      <c r="E342" s="23">
        <v>9.8944428847712249E-2</v>
      </c>
      <c r="F342" s="23">
        <v>0.27868739954771304</v>
      </c>
      <c r="G342" s="23">
        <v>0.10737760171469646</v>
      </c>
      <c r="H342" s="23">
        <v>0.40824829046386357</v>
      </c>
      <c r="I342" s="23">
        <v>0.32674827275364432</v>
      </c>
      <c r="J342" s="23">
        <v>8.7994025482168309E-2</v>
      </c>
      <c r="K342" s="23">
        <v>9.4445751624940621E-2</v>
      </c>
      <c r="L342" s="23">
        <v>0.11373946837692996</v>
      </c>
      <c r="M342" s="23">
        <v>0.30305115079801281</v>
      </c>
      <c r="N342" s="23">
        <v>8.2138095100061051E-2</v>
      </c>
      <c r="O342" s="9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87</v>
      </c>
      <c r="C343" s="27"/>
      <c r="D343" s="13">
        <v>1.8601633295108128E-2</v>
      </c>
      <c r="E343" s="13">
        <v>2.0213366465314044E-2</v>
      </c>
      <c r="F343" s="13">
        <v>4.2765329853869008E-2</v>
      </c>
      <c r="G343" s="13">
        <v>1.7325073709798772E-2</v>
      </c>
      <c r="H343" s="13">
        <v>0.14408763192842242</v>
      </c>
      <c r="I343" s="13">
        <v>2.8313114494186643E-2</v>
      </c>
      <c r="J343" s="13">
        <v>1.5130168580498756E-2</v>
      </c>
      <c r="K343" s="13">
        <v>3.1067681455572569E-2</v>
      </c>
      <c r="L343" s="13">
        <v>2.5607385000434506E-2</v>
      </c>
      <c r="M343" s="13">
        <v>6.0976086679680637E-2</v>
      </c>
      <c r="N343" s="13">
        <v>1.62542404551572E-2</v>
      </c>
      <c r="O343" s="9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232</v>
      </c>
      <c r="C344" s="27"/>
      <c r="D344" s="13">
        <v>-0.30923867135000949</v>
      </c>
      <c r="E344" s="13">
        <v>-5.506851840675453E-3</v>
      </c>
      <c r="F344" s="13">
        <v>0.32395921324581511</v>
      </c>
      <c r="G344" s="13">
        <v>0.25917968356671772</v>
      </c>
      <c r="H344" s="13">
        <v>-0.4243655594583412</v>
      </c>
      <c r="I344" s="13">
        <v>1.3446323586791582</v>
      </c>
      <c r="J344" s="13">
        <v>0.18156744900941169</v>
      </c>
      <c r="K344" s="13">
        <v>-0.38237810614824375</v>
      </c>
      <c r="L344" s="13">
        <v>-9.7608362327340714E-2</v>
      </c>
      <c r="M344" s="13">
        <v>9.7305304089567723E-3</v>
      </c>
      <c r="N344" s="13">
        <v>2.6660955130770159E-2</v>
      </c>
      <c r="O344" s="9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3" t="s">
        <v>233</v>
      </c>
      <c r="C345" s="44"/>
      <c r="D345" s="42">
        <v>1.0900000000000001</v>
      </c>
      <c r="E345" s="42">
        <v>0.08</v>
      </c>
      <c r="F345" s="42">
        <v>1.02</v>
      </c>
      <c r="G345" s="42">
        <v>0.8</v>
      </c>
      <c r="H345" s="42" t="s">
        <v>254</v>
      </c>
      <c r="I345" s="42">
        <v>4.42</v>
      </c>
      <c r="J345" s="42">
        <v>0.54</v>
      </c>
      <c r="K345" s="42">
        <v>1.34</v>
      </c>
      <c r="L345" s="42">
        <v>0.39</v>
      </c>
      <c r="M345" s="42">
        <v>0.03</v>
      </c>
      <c r="N345" s="42">
        <v>0.03</v>
      </c>
      <c r="O345" s="9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 t="s">
        <v>323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BM346" s="52"/>
    </row>
    <row r="347" spans="1:65">
      <c r="BM347" s="52"/>
    </row>
    <row r="348" spans="1:65" ht="15">
      <c r="B348" s="8" t="s">
        <v>666</v>
      </c>
      <c r="BM348" s="26" t="s">
        <v>67</v>
      </c>
    </row>
    <row r="349" spans="1:65" ht="15">
      <c r="A349" s="24" t="s">
        <v>82</v>
      </c>
      <c r="B349" s="18" t="s">
        <v>119</v>
      </c>
      <c r="C349" s="15" t="s">
        <v>120</v>
      </c>
      <c r="D349" s="16" t="s">
        <v>225</v>
      </c>
      <c r="E349" s="17" t="s">
        <v>225</v>
      </c>
      <c r="F349" s="17" t="s">
        <v>225</v>
      </c>
      <c r="G349" s="17" t="s">
        <v>225</v>
      </c>
      <c r="H349" s="17" t="s">
        <v>225</v>
      </c>
      <c r="I349" s="17" t="s">
        <v>225</v>
      </c>
      <c r="J349" s="17" t="s">
        <v>225</v>
      </c>
      <c r="K349" s="17" t="s">
        <v>225</v>
      </c>
      <c r="L349" s="17" t="s">
        <v>225</v>
      </c>
      <c r="M349" s="17" t="s">
        <v>225</v>
      </c>
      <c r="N349" s="17" t="s">
        <v>225</v>
      </c>
      <c r="O349" s="17" t="s">
        <v>225</v>
      </c>
      <c r="P349" s="17" t="s">
        <v>225</v>
      </c>
      <c r="Q349" s="17" t="s">
        <v>225</v>
      </c>
      <c r="R349" s="17" t="s">
        <v>225</v>
      </c>
      <c r="S349" s="17" t="s">
        <v>225</v>
      </c>
      <c r="T349" s="17" t="s">
        <v>225</v>
      </c>
      <c r="U349" s="95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226</v>
      </c>
      <c r="C350" s="9" t="s">
        <v>226</v>
      </c>
      <c r="D350" s="93" t="s">
        <v>283</v>
      </c>
      <c r="E350" s="94" t="s">
        <v>236</v>
      </c>
      <c r="F350" s="94" t="s">
        <v>237</v>
      </c>
      <c r="G350" s="94" t="s">
        <v>238</v>
      </c>
      <c r="H350" s="94" t="s">
        <v>240</v>
      </c>
      <c r="I350" s="94" t="s">
        <v>256</v>
      </c>
      <c r="J350" s="94" t="s">
        <v>241</v>
      </c>
      <c r="K350" s="94" t="s">
        <v>290</v>
      </c>
      <c r="L350" s="94" t="s">
        <v>242</v>
      </c>
      <c r="M350" s="94" t="s">
        <v>285</v>
      </c>
      <c r="N350" s="94" t="s">
        <v>243</v>
      </c>
      <c r="O350" s="94" t="s">
        <v>244</v>
      </c>
      <c r="P350" s="94" t="s">
        <v>245</v>
      </c>
      <c r="Q350" s="94" t="s">
        <v>247</v>
      </c>
      <c r="R350" s="94" t="s">
        <v>228</v>
      </c>
      <c r="S350" s="94" t="s">
        <v>292</v>
      </c>
      <c r="T350" s="94" t="s">
        <v>250</v>
      </c>
      <c r="U350" s="95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314</v>
      </c>
      <c r="E351" s="11" t="s">
        <v>314</v>
      </c>
      <c r="F351" s="11" t="s">
        <v>315</v>
      </c>
      <c r="G351" s="11" t="s">
        <v>315</v>
      </c>
      <c r="H351" s="11" t="s">
        <v>315</v>
      </c>
      <c r="I351" s="11" t="s">
        <v>315</v>
      </c>
      <c r="J351" s="11" t="s">
        <v>315</v>
      </c>
      <c r="K351" s="11" t="s">
        <v>315</v>
      </c>
      <c r="L351" s="11" t="s">
        <v>315</v>
      </c>
      <c r="M351" s="11" t="s">
        <v>121</v>
      </c>
      <c r="N351" s="11" t="s">
        <v>314</v>
      </c>
      <c r="O351" s="11" t="s">
        <v>314</v>
      </c>
      <c r="P351" s="11" t="s">
        <v>315</v>
      </c>
      <c r="Q351" s="11" t="s">
        <v>315</v>
      </c>
      <c r="R351" s="11" t="s">
        <v>315</v>
      </c>
      <c r="S351" s="11" t="s">
        <v>314</v>
      </c>
      <c r="T351" s="11" t="s">
        <v>315</v>
      </c>
      <c r="U351" s="95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95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21">
        <v>0.2</v>
      </c>
      <c r="E353" s="89">
        <v>2.6</v>
      </c>
      <c r="F353" s="89">
        <v>0.1</v>
      </c>
      <c r="G353" s="89">
        <v>0.5</v>
      </c>
      <c r="H353" s="21">
        <v>0.22</v>
      </c>
      <c r="I353" s="21">
        <v>0.22</v>
      </c>
      <c r="J353" s="21">
        <v>0.23</v>
      </c>
      <c r="K353" s="21">
        <v>0.2</v>
      </c>
      <c r="L353" s="21">
        <v>0.27</v>
      </c>
      <c r="M353" s="89">
        <v>1.3170287195227335</v>
      </c>
      <c r="N353" s="89">
        <v>2.2999999999999998</v>
      </c>
      <c r="O353" s="21">
        <v>0.2369442123939775</v>
      </c>
      <c r="P353" s="21" t="s">
        <v>254</v>
      </c>
      <c r="Q353" s="89">
        <v>8.3000000000000007</v>
      </c>
      <c r="R353" s="89">
        <v>1.85</v>
      </c>
      <c r="S353" s="89">
        <v>1.8</v>
      </c>
      <c r="T353" s="89">
        <v>0.1</v>
      </c>
      <c r="U353" s="95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0.17</v>
      </c>
      <c r="E354" s="90">
        <v>2.6</v>
      </c>
      <c r="F354" s="90" t="s">
        <v>113</v>
      </c>
      <c r="G354" s="90">
        <v>0.49</v>
      </c>
      <c r="H354" s="11">
        <v>0.21</v>
      </c>
      <c r="I354" s="11">
        <v>0.2</v>
      </c>
      <c r="J354" s="11">
        <v>0.28999999999999998</v>
      </c>
      <c r="K354" s="11">
        <v>0.21</v>
      </c>
      <c r="L354" s="11">
        <v>0.24</v>
      </c>
      <c r="M354" s="90">
        <v>1.2984450355289285</v>
      </c>
      <c r="N354" s="90">
        <v>2.4</v>
      </c>
      <c r="O354" s="11">
        <v>0.22182807376108299</v>
      </c>
      <c r="P354" s="11" t="s">
        <v>254</v>
      </c>
      <c r="Q354" s="90">
        <v>8.1999999999999993</v>
      </c>
      <c r="R354" s="90">
        <v>2.0699999999999998</v>
      </c>
      <c r="S354" s="90">
        <v>2</v>
      </c>
      <c r="T354" s="90">
        <v>0.1</v>
      </c>
      <c r="U354" s="95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15</v>
      </c>
    </row>
    <row r="355" spans="1:65">
      <c r="A355" s="28"/>
      <c r="B355" s="19">
        <v>1</v>
      </c>
      <c r="C355" s="9">
        <v>3</v>
      </c>
      <c r="D355" s="11">
        <v>0.15</v>
      </c>
      <c r="E355" s="90">
        <v>2.4</v>
      </c>
      <c r="F355" s="90" t="s">
        <v>113</v>
      </c>
      <c r="G355" s="90">
        <v>0.56000000000000005</v>
      </c>
      <c r="H355" s="11">
        <v>0.22</v>
      </c>
      <c r="I355" s="11">
        <v>0.21</v>
      </c>
      <c r="J355" s="11">
        <v>0.23</v>
      </c>
      <c r="K355" s="11">
        <v>0.26</v>
      </c>
      <c r="L355" s="11">
        <v>0.27</v>
      </c>
      <c r="M355" s="90">
        <v>1.2896365525415123</v>
      </c>
      <c r="N355" s="90">
        <v>2.2999999999999998</v>
      </c>
      <c r="O355" s="11">
        <v>0.24241874530704899</v>
      </c>
      <c r="P355" s="11" t="s">
        <v>254</v>
      </c>
      <c r="Q355" s="90">
        <v>8.3000000000000007</v>
      </c>
      <c r="R355" s="90">
        <v>1.96</v>
      </c>
      <c r="S355" s="90">
        <v>1.8</v>
      </c>
      <c r="T355" s="90">
        <v>0.12</v>
      </c>
      <c r="U355" s="95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0.17</v>
      </c>
      <c r="E356" s="90">
        <v>2.7</v>
      </c>
      <c r="F356" s="90" t="s">
        <v>113</v>
      </c>
      <c r="G356" s="90">
        <v>0.52</v>
      </c>
      <c r="H356" s="11">
        <v>0.22</v>
      </c>
      <c r="I356" s="11">
        <v>0.21</v>
      </c>
      <c r="J356" s="91">
        <v>0.35</v>
      </c>
      <c r="K356" s="11">
        <v>0.2</v>
      </c>
      <c r="L356" s="11">
        <v>0.28000000000000003</v>
      </c>
      <c r="M356" s="90">
        <v>1.3204715329309844</v>
      </c>
      <c r="N356" s="90">
        <v>2.2999999999999998</v>
      </c>
      <c r="O356" s="11">
        <v>0.23526076016059</v>
      </c>
      <c r="P356" s="11" t="s">
        <v>254</v>
      </c>
      <c r="Q356" s="90">
        <v>8.6999999999999993</v>
      </c>
      <c r="R356" s="90">
        <v>1.92</v>
      </c>
      <c r="S356" s="90">
        <v>1.9</v>
      </c>
      <c r="T356" s="90">
        <v>0.11</v>
      </c>
      <c r="U356" s="95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0.22820666809852402</v>
      </c>
    </row>
    <row r="357" spans="1:65">
      <c r="A357" s="28"/>
      <c r="B357" s="19">
        <v>1</v>
      </c>
      <c r="C357" s="9">
        <v>5</v>
      </c>
      <c r="D357" s="11">
        <v>0.23</v>
      </c>
      <c r="E357" s="90">
        <v>2.5</v>
      </c>
      <c r="F357" s="90" t="s">
        <v>113</v>
      </c>
      <c r="G357" s="90">
        <v>0.49</v>
      </c>
      <c r="H357" s="11">
        <v>0.23</v>
      </c>
      <c r="I357" s="11">
        <v>0.21</v>
      </c>
      <c r="J357" s="11">
        <v>0.28000000000000003</v>
      </c>
      <c r="K357" s="11">
        <v>0.24</v>
      </c>
      <c r="L357" s="11">
        <v>0.23</v>
      </c>
      <c r="M357" s="90">
        <v>1.3092650772511314</v>
      </c>
      <c r="N357" s="90">
        <v>2.2000000000000002</v>
      </c>
      <c r="O357" s="11">
        <v>0.2268398522388545</v>
      </c>
      <c r="P357" s="11" t="s">
        <v>254</v>
      </c>
      <c r="Q357" s="90">
        <v>8.6</v>
      </c>
      <c r="R357" s="90">
        <v>1.87</v>
      </c>
      <c r="S357" s="90">
        <v>2</v>
      </c>
      <c r="T357" s="90">
        <v>0.11</v>
      </c>
      <c r="U357" s="95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106</v>
      </c>
    </row>
    <row r="358" spans="1:65">
      <c r="A358" s="28"/>
      <c r="B358" s="19">
        <v>1</v>
      </c>
      <c r="C358" s="9">
        <v>6</v>
      </c>
      <c r="D358" s="11">
        <v>0.26</v>
      </c>
      <c r="E358" s="90">
        <v>2.7</v>
      </c>
      <c r="F358" s="90" t="s">
        <v>113</v>
      </c>
      <c r="G358" s="90">
        <v>0.44</v>
      </c>
      <c r="H358" s="11">
        <v>0.23</v>
      </c>
      <c r="I358" s="11">
        <v>0.2</v>
      </c>
      <c r="J358" s="11">
        <v>0.28000000000000003</v>
      </c>
      <c r="K358" s="11">
        <v>0.21</v>
      </c>
      <c r="L358" s="11">
        <v>0.25</v>
      </c>
      <c r="M358" s="90">
        <v>1.2997801732712178</v>
      </c>
      <c r="N358" s="90">
        <v>2.2000000000000002</v>
      </c>
      <c r="O358" s="11">
        <v>0.22938841627645551</v>
      </c>
      <c r="P358" s="11" t="s">
        <v>254</v>
      </c>
      <c r="Q358" s="90">
        <v>8.1999999999999993</v>
      </c>
      <c r="R358" s="90">
        <v>1.83</v>
      </c>
      <c r="S358" s="90">
        <v>1.9</v>
      </c>
      <c r="T358" s="90">
        <v>0.1</v>
      </c>
      <c r="U358" s="95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229</v>
      </c>
      <c r="C359" s="12"/>
      <c r="D359" s="22">
        <v>0.19666666666666668</v>
      </c>
      <c r="E359" s="22">
        <v>2.5833333333333335</v>
      </c>
      <c r="F359" s="22">
        <v>0.1</v>
      </c>
      <c r="G359" s="22">
        <v>0.50000000000000011</v>
      </c>
      <c r="H359" s="22">
        <v>0.22166666666666668</v>
      </c>
      <c r="I359" s="22">
        <v>0.20833333333333334</v>
      </c>
      <c r="J359" s="22">
        <v>0.27666666666666667</v>
      </c>
      <c r="K359" s="22">
        <v>0.22</v>
      </c>
      <c r="L359" s="22">
        <v>0.25666666666666665</v>
      </c>
      <c r="M359" s="22">
        <v>1.3057711818410846</v>
      </c>
      <c r="N359" s="22">
        <v>2.2833333333333332</v>
      </c>
      <c r="O359" s="22">
        <v>0.23211334335633491</v>
      </c>
      <c r="P359" s="22" t="s">
        <v>820</v>
      </c>
      <c r="Q359" s="22">
        <v>8.3833333333333329</v>
      </c>
      <c r="R359" s="22">
        <v>1.9166666666666667</v>
      </c>
      <c r="S359" s="22">
        <v>1.9000000000000001</v>
      </c>
      <c r="T359" s="22">
        <v>0.10666666666666667</v>
      </c>
      <c r="U359" s="95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230</v>
      </c>
      <c r="C360" s="27"/>
      <c r="D360" s="11">
        <v>0.185</v>
      </c>
      <c r="E360" s="11">
        <v>2.6</v>
      </c>
      <c r="F360" s="11">
        <v>0.1</v>
      </c>
      <c r="G360" s="11">
        <v>0.495</v>
      </c>
      <c r="H360" s="11">
        <v>0.22</v>
      </c>
      <c r="I360" s="11">
        <v>0.21</v>
      </c>
      <c r="J360" s="11">
        <v>0.28000000000000003</v>
      </c>
      <c r="K360" s="11">
        <v>0.21</v>
      </c>
      <c r="L360" s="11">
        <v>0.26</v>
      </c>
      <c r="M360" s="11">
        <v>1.3045226252611746</v>
      </c>
      <c r="N360" s="11">
        <v>2.2999999999999998</v>
      </c>
      <c r="O360" s="11">
        <v>0.23232458821852275</v>
      </c>
      <c r="P360" s="11" t="s">
        <v>820</v>
      </c>
      <c r="Q360" s="11">
        <v>8.3000000000000007</v>
      </c>
      <c r="R360" s="11">
        <v>1.895</v>
      </c>
      <c r="S360" s="11">
        <v>1.9</v>
      </c>
      <c r="T360" s="11">
        <v>0.10500000000000001</v>
      </c>
      <c r="U360" s="95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231</v>
      </c>
      <c r="C361" s="27"/>
      <c r="D361" s="23">
        <v>4.1793141383086499E-2</v>
      </c>
      <c r="E361" s="23">
        <v>0.11690451944500133</v>
      </c>
      <c r="F361" s="23" t="s">
        <v>820</v>
      </c>
      <c r="G361" s="23">
        <v>3.9496835316263017E-2</v>
      </c>
      <c r="H361" s="23">
        <v>7.5277265270908165E-3</v>
      </c>
      <c r="I361" s="23">
        <v>7.5277265270908052E-3</v>
      </c>
      <c r="J361" s="23">
        <v>4.4572039067858116E-2</v>
      </c>
      <c r="K361" s="23">
        <v>2.4494897427831567E-2</v>
      </c>
      <c r="L361" s="23">
        <v>1.966384160500351E-2</v>
      </c>
      <c r="M361" s="23">
        <v>1.1873758023998643E-2</v>
      </c>
      <c r="N361" s="23">
        <v>7.5277265270907973E-2</v>
      </c>
      <c r="O361" s="23">
        <v>7.4895466400598807E-3</v>
      </c>
      <c r="P361" s="23" t="s">
        <v>820</v>
      </c>
      <c r="Q361" s="23">
        <v>0.21369760566432794</v>
      </c>
      <c r="R361" s="23">
        <v>8.8919439194512742E-2</v>
      </c>
      <c r="S361" s="23">
        <v>8.9442719099991574E-2</v>
      </c>
      <c r="T361" s="23">
        <v>8.164965809277256E-3</v>
      </c>
      <c r="U361" s="95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87</v>
      </c>
      <c r="C362" s="27"/>
      <c r="D362" s="13">
        <v>0.21250749855806692</v>
      </c>
      <c r="E362" s="13">
        <v>4.5253362365806959E-2</v>
      </c>
      <c r="F362" s="13" t="s">
        <v>820</v>
      </c>
      <c r="G362" s="13">
        <v>7.899367063252602E-2</v>
      </c>
      <c r="H362" s="13">
        <v>3.395966854326684E-2</v>
      </c>
      <c r="I362" s="13">
        <v>3.6133087330035861E-2</v>
      </c>
      <c r="J362" s="13">
        <v>0.16110375566695703</v>
      </c>
      <c r="K362" s="13">
        <v>0.11134044285377985</v>
      </c>
      <c r="L362" s="13">
        <v>7.6612369889624068E-2</v>
      </c>
      <c r="M362" s="13">
        <v>9.0932915269711524E-3</v>
      </c>
      <c r="N362" s="13">
        <v>3.2968145374120281E-2</v>
      </c>
      <c r="O362" s="13">
        <v>3.2266764726929575E-2</v>
      </c>
      <c r="P362" s="13" t="s">
        <v>820</v>
      </c>
      <c r="Q362" s="13">
        <v>2.5490768071291605E-2</v>
      </c>
      <c r="R362" s="13">
        <v>4.63927508840936E-2</v>
      </c>
      <c r="S362" s="13">
        <v>4.7075115315785038E-2</v>
      </c>
      <c r="T362" s="13">
        <v>7.6546554461974267E-2</v>
      </c>
      <c r="U362" s="95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232</v>
      </c>
      <c r="C363" s="27"/>
      <c r="D363" s="13">
        <v>-0.13820806243155226</v>
      </c>
      <c r="E363" s="13">
        <v>10.320148332466898</v>
      </c>
      <c r="F363" s="13">
        <v>-0.56180070971095875</v>
      </c>
      <c r="G363" s="13">
        <v>1.1909964514452063</v>
      </c>
      <c r="H363" s="13">
        <v>-2.8658239859292056E-2</v>
      </c>
      <c r="I363" s="13">
        <v>-8.7084811897830905E-2</v>
      </c>
      <c r="J363" s="13">
        <v>0.21235136979968061</v>
      </c>
      <c r="K363" s="13">
        <v>-3.596156136410944E-2</v>
      </c>
      <c r="L363" s="13">
        <v>0.12471151174187223</v>
      </c>
      <c r="M363" s="13">
        <v>4.7218800516264583</v>
      </c>
      <c r="N363" s="13">
        <v>9.005550461599773</v>
      </c>
      <c r="O363" s="13">
        <v>1.711902325362491E-2</v>
      </c>
      <c r="P363" s="13" t="s">
        <v>820</v>
      </c>
      <c r="Q363" s="13">
        <v>35.735707169231283</v>
      </c>
      <c r="R363" s="13">
        <v>7.3988197305399552</v>
      </c>
      <c r="S363" s="13">
        <v>7.3257865154917834</v>
      </c>
      <c r="T363" s="13">
        <v>-0.53258742369168943</v>
      </c>
      <c r="U363" s="95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3" t="s">
        <v>233</v>
      </c>
      <c r="C364" s="44"/>
      <c r="D364" s="42">
        <v>0.67</v>
      </c>
      <c r="E364" s="42" t="s">
        <v>254</v>
      </c>
      <c r="F364" s="42" t="s">
        <v>254</v>
      </c>
      <c r="G364" s="42">
        <v>5.0999999999999996</v>
      </c>
      <c r="H364" s="42">
        <v>0.2</v>
      </c>
      <c r="I364" s="42">
        <v>0.45</v>
      </c>
      <c r="J364" s="42">
        <v>0.85</v>
      </c>
      <c r="K364" s="42">
        <v>0.23</v>
      </c>
      <c r="L364" s="42">
        <v>0.47</v>
      </c>
      <c r="M364" s="42">
        <v>20.420000000000002</v>
      </c>
      <c r="N364" s="42" t="s">
        <v>254</v>
      </c>
      <c r="O364" s="42">
        <v>0</v>
      </c>
      <c r="P364" s="42" t="s">
        <v>254</v>
      </c>
      <c r="Q364" s="42" t="s">
        <v>254</v>
      </c>
      <c r="R364" s="42">
        <v>32.049999999999997</v>
      </c>
      <c r="S364" s="42" t="s">
        <v>254</v>
      </c>
      <c r="T364" s="42">
        <v>2.39</v>
      </c>
      <c r="U364" s="95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 t="s">
        <v>324</v>
      </c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BM365" s="52"/>
    </row>
    <row r="366" spans="1:65">
      <c r="BM366" s="52"/>
    </row>
    <row r="367" spans="1:65" ht="15">
      <c r="B367" s="8" t="s">
        <v>667</v>
      </c>
      <c r="BM367" s="26" t="s">
        <v>67</v>
      </c>
    </row>
    <row r="368" spans="1:65" ht="15">
      <c r="A368" s="24" t="s">
        <v>8</v>
      </c>
      <c r="B368" s="18" t="s">
        <v>119</v>
      </c>
      <c r="C368" s="15" t="s">
        <v>120</v>
      </c>
      <c r="D368" s="16" t="s">
        <v>225</v>
      </c>
      <c r="E368" s="17" t="s">
        <v>225</v>
      </c>
      <c r="F368" s="17" t="s">
        <v>225</v>
      </c>
      <c r="G368" s="17" t="s">
        <v>225</v>
      </c>
      <c r="H368" s="17" t="s">
        <v>225</v>
      </c>
      <c r="I368" s="17" t="s">
        <v>225</v>
      </c>
      <c r="J368" s="17" t="s">
        <v>225</v>
      </c>
      <c r="K368" s="17" t="s">
        <v>225</v>
      </c>
      <c r="L368" s="17" t="s">
        <v>225</v>
      </c>
      <c r="M368" s="17" t="s">
        <v>225</v>
      </c>
      <c r="N368" s="17" t="s">
        <v>225</v>
      </c>
      <c r="O368" s="17" t="s">
        <v>225</v>
      </c>
      <c r="P368" s="17" t="s">
        <v>225</v>
      </c>
      <c r="Q368" s="17" t="s">
        <v>225</v>
      </c>
      <c r="R368" s="17" t="s">
        <v>225</v>
      </c>
      <c r="S368" s="17" t="s">
        <v>225</v>
      </c>
      <c r="T368" s="17" t="s">
        <v>225</v>
      </c>
      <c r="U368" s="17" t="s">
        <v>225</v>
      </c>
      <c r="V368" s="17" t="s">
        <v>225</v>
      </c>
      <c r="W368" s="17" t="s">
        <v>225</v>
      </c>
      <c r="X368" s="17" t="s">
        <v>225</v>
      </c>
      <c r="Y368" s="17" t="s">
        <v>225</v>
      </c>
      <c r="Z368" s="17" t="s">
        <v>225</v>
      </c>
      <c r="AA368" s="95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226</v>
      </c>
      <c r="C369" s="9" t="s">
        <v>226</v>
      </c>
      <c r="D369" s="93" t="s">
        <v>283</v>
      </c>
      <c r="E369" s="94" t="s">
        <v>236</v>
      </c>
      <c r="F369" s="94" t="s">
        <v>237</v>
      </c>
      <c r="G369" s="94" t="s">
        <v>238</v>
      </c>
      <c r="H369" s="94" t="s">
        <v>239</v>
      </c>
      <c r="I369" s="94" t="s">
        <v>240</v>
      </c>
      <c r="J369" s="94" t="s">
        <v>256</v>
      </c>
      <c r="K369" s="94" t="s">
        <v>241</v>
      </c>
      <c r="L369" s="94" t="s">
        <v>290</v>
      </c>
      <c r="M369" s="94" t="s">
        <v>242</v>
      </c>
      <c r="N369" s="94" t="s">
        <v>284</v>
      </c>
      <c r="O369" s="94" t="s">
        <v>285</v>
      </c>
      <c r="P369" s="94" t="s">
        <v>286</v>
      </c>
      <c r="Q369" s="94" t="s">
        <v>243</v>
      </c>
      <c r="R369" s="94" t="s">
        <v>244</v>
      </c>
      <c r="S369" s="94" t="s">
        <v>245</v>
      </c>
      <c r="T369" s="94" t="s">
        <v>291</v>
      </c>
      <c r="U369" s="94" t="s">
        <v>247</v>
      </c>
      <c r="V369" s="94" t="s">
        <v>287</v>
      </c>
      <c r="W369" s="94" t="s">
        <v>228</v>
      </c>
      <c r="X369" s="94" t="s">
        <v>292</v>
      </c>
      <c r="Y369" s="94" t="s">
        <v>249</v>
      </c>
      <c r="Z369" s="94" t="s">
        <v>250</v>
      </c>
      <c r="AA369" s="95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314</v>
      </c>
      <c r="E370" s="11" t="s">
        <v>314</v>
      </c>
      <c r="F370" s="11" t="s">
        <v>315</v>
      </c>
      <c r="G370" s="11" t="s">
        <v>315</v>
      </c>
      <c r="H370" s="11" t="s">
        <v>314</v>
      </c>
      <c r="I370" s="11" t="s">
        <v>315</v>
      </c>
      <c r="J370" s="11" t="s">
        <v>315</v>
      </c>
      <c r="K370" s="11" t="s">
        <v>315</v>
      </c>
      <c r="L370" s="11" t="s">
        <v>315</v>
      </c>
      <c r="M370" s="11" t="s">
        <v>315</v>
      </c>
      <c r="N370" s="11" t="s">
        <v>315</v>
      </c>
      <c r="O370" s="11" t="s">
        <v>121</v>
      </c>
      <c r="P370" s="11" t="s">
        <v>314</v>
      </c>
      <c r="Q370" s="11" t="s">
        <v>314</v>
      </c>
      <c r="R370" s="11" t="s">
        <v>314</v>
      </c>
      <c r="S370" s="11" t="s">
        <v>315</v>
      </c>
      <c r="T370" s="11" t="s">
        <v>315</v>
      </c>
      <c r="U370" s="11" t="s">
        <v>315</v>
      </c>
      <c r="V370" s="11" t="s">
        <v>314</v>
      </c>
      <c r="W370" s="11" t="s">
        <v>315</v>
      </c>
      <c r="X370" s="11" t="s">
        <v>314</v>
      </c>
      <c r="Y370" s="11" t="s">
        <v>315</v>
      </c>
      <c r="Z370" s="11" t="s">
        <v>315</v>
      </c>
      <c r="AA370" s="95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95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3</v>
      </c>
    </row>
    <row r="372" spans="1:65">
      <c r="A372" s="28"/>
      <c r="B372" s="18">
        <v>1</v>
      </c>
      <c r="C372" s="14">
        <v>1</v>
      </c>
      <c r="D372" s="21">
        <v>5.23</v>
      </c>
      <c r="E372" s="21">
        <v>5.0999999999999996</v>
      </c>
      <c r="F372" s="21">
        <v>4.8</v>
      </c>
      <c r="G372" s="21">
        <v>5.15</v>
      </c>
      <c r="H372" s="89">
        <v>6.0371800000000002</v>
      </c>
      <c r="I372" s="21">
        <v>4.5</v>
      </c>
      <c r="J372" s="21">
        <v>4.7</v>
      </c>
      <c r="K372" s="21">
        <v>5.2</v>
      </c>
      <c r="L372" s="21">
        <v>5.2</v>
      </c>
      <c r="M372" s="21">
        <v>5.2</v>
      </c>
      <c r="N372" s="89">
        <v>9</v>
      </c>
      <c r="O372" s="21">
        <v>4.9251650486853258</v>
      </c>
      <c r="P372" s="21">
        <v>4.8617398500915803</v>
      </c>
      <c r="Q372" s="21">
        <v>4.9000000000000004</v>
      </c>
      <c r="R372" s="21">
        <v>4.9165160727854698</v>
      </c>
      <c r="S372" s="21">
        <v>4.97</v>
      </c>
      <c r="T372" s="21">
        <v>4.5999999999999996</v>
      </c>
      <c r="U372" s="21">
        <v>4.5999999999999996</v>
      </c>
      <c r="V372" s="89">
        <v>4.32</v>
      </c>
      <c r="W372" s="21">
        <v>5.61</v>
      </c>
      <c r="X372" s="21">
        <v>4.93</v>
      </c>
      <c r="Y372" s="21">
        <v>5</v>
      </c>
      <c r="Z372" s="21">
        <v>4.7</v>
      </c>
      <c r="AA372" s="95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2</v>
      </c>
      <c r="D373" s="11">
        <v>5.25</v>
      </c>
      <c r="E373" s="11">
        <v>5.03</v>
      </c>
      <c r="F373" s="11">
        <v>5</v>
      </c>
      <c r="G373" s="11">
        <v>5.0999999999999996</v>
      </c>
      <c r="H373" s="90">
        <v>6.0370200000000001</v>
      </c>
      <c r="I373" s="11">
        <v>4.4000000000000004</v>
      </c>
      <c r="J373" s="11">
        <v>4.4000000000000004</v>
      </c>
      <c r="K373" s="11">
        <v>5.0999999999999996</v>
      </c>
      <c r="L373" s="11">
        <v>5</v>
      </c>
      <c r="M373" s="11">
        <v>4.8</v>
      </c>
      <c r="N373" s="90">
        <v>7</v>
      </c>
      <c r="O373" s="11">
        <v>4.813034113511546</v>
      </c>
      <c r="P373" s="91">
        <v>4.0948740895187496</v>
      </c>
      <c r="Q373" s="11">
        <v>5</v>
      </c>
      <c r="R373" s="11">
        <v>5.0188809854089804</v>
      </c>
      <c r="S373" s="11">
        <v>5.16</v>
      </c>
      <c r="T373" s="11">
        <v>4.7</v>
      </c>
      <c r="U373" s="11">
        <v>4.7</v>
      </c>
      <c r="V373" s="90">
        <v>4.26</v>
      </c>
      <c r="W373" s="11">
        <v>5.19</v>
      </c>
      <c r="X373" s="11">
        <v>4.92</v>
      </c>
      <c r="Y373" s="11">
        <v>5</v>
      </c>
      <c r="Z373" s="11">
        <v>4.8</v>
      </c>
      <c r="AA373" s="95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19</v>
      </c>
    </row>
    <row r="374" spans="1:65">
      <c r="A374" s="28"/>
      <c r="B374" s="19">
        <v>1</v>
      </c>
      <c r="C374" s="9">
        <v>3</v>
      </c>
      <c r="D374" s="11">
        <v>5.27</v>
      </c>
      <c r="E374" s="11">
        <v>5</v>
      </c>
      <c r="F374" s="11">
        <v>5</v>
      </c>
      <c r="G374" s="11">
        <v>5.21</v>
      </c>
      <c r="H374" s="90">
        <v>6.0363499999999997</v>
      </c>
      <c r="I374" s="11">
        <v>4.7</v>
      </c>
      <c r="J374" s="11">
        <v>4.8</v>
      </c>
      <c r="K374" s="11">
        <v>5.4</v>
      </c>
      <c r="L374" s="11">
        <v>5.0999999999999996</v>
      </c>
      <c r="M374" s="11">
        <v>5</v>
      </c>
      <c r="N374" s="90">
        <v>13</v>
      </c>
      <c r="O374" s="11">
        <v>4.7902434119506836</v>
      </c>
      <c r="P374" s="11">
        <v>4.8634734062864204</v>
      </c>
      <c r="Q374" s="11">
        <v>5</v>
      </c>
      <c r="R374" s="11">
        <v>4.9514038144214503</v>
      </c>
      <c r="S374" s="11">
        <v>4.9000000000000004</v>
      </c>
      <c r="T374" s="11">
        <v>4.88</v>
      </c>
      <c r="U374" s="11">
        <v>4.9000000000000004</v>
      </c>
      <c r="V374" s="90">
        <v>4.26</v>
      </c>
      <c r="W374" s="11">
        <v>5.47</v>
      </c>
      <c r="X374" s="11">
        <v>4.87</v>
      </c>
      <c r="Y374" s="11">
        <v>5.0999999999999996</v>
      </c>
      <c r="Z374" s="11">
        <v>5</v>
      </c>
      <c r="AA374" s="95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16</v>
      </c>
    </row>
    <row r="375" spans="1:65">
      <c r="A375" s="28"/>
      <c r="B375" s="19">
        <v>1</v>
      </c>
      <c r="C375" s="9">
        <v>4</v>
      </c>
      <c r="D375" s="11">
        <v>5.22</v>
      </c>
      <c r="E375" s="11">
        <v>5.04</v>
      </c>
      <c r="F375" s="11">
        <v>5</v>
      </c>
      <c r="G375" s="11">
        <v>5.13</v>
      </c>
      <c r="H375" s="90">
        <v>6.1303700000000001</v>
      </c>
      <c r="I375" s="11">
        <v>4.7</v>
      </c>
      <c r="J375" s="11">
        <v>4.8</v>
      </c>
      <c r="K375" s="11">
        <v>5</v>
      </c>
      <c r="L375" s="11">
        <v>5.0999999999999996</v>
      </c>
      <c r="M375" s="11">
        <v>5</v>
      </c>
      <c r="N375" s="90">
        <v>7</v>
      </c>
      <c r="O375" s="11">
        <v>4.9409811711668619</v>
      </c>
      <c r="P375" s="11">
        <v>4.6074717284355602</v>
      </c>
      <c r="Q375" s="11">
        <v>5.0999999999999996</v>
      </c>
      <c r="R375" s="11">
        <v>4.9340379100441698</v>
      </c>
      <c r="S375" s="11">
        <v>4.51</v>
      </c>
      <c r="T375" s="11">
        <v>4.95</v>
      </c>
      <c r="U375" s="11">
        <v>4.9000000000000004</v>
      </c>
      <c r="V375" s="90">
        <v>4.32</v>
      </c>
      <c r="W375" s="11">
        <v>5.35</v>
      </c>
      <c r="X375" s="91">
        <v>5.09</v>
      </c>
      <c r="Y375" s="11">
        <v>4.9000000000000004</v>
      </c>
      <c r="Z375" s="11">
        <v>5.0999999999999996</v>
      </c>
      <c r="AA375" s="95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4.9448047078328363</v>
      </c>
    </row>
    <row r="376" spans="1:65">
      <c r="A376" s="28"/>
      <c r="B376" s="19">
        <v>1</v>
      </c>
      <c r="C376" s="9">
        <v>5</v>
      </c>
      <c r="D376" s="11">
        <v>5.1100000000000003</v>
      </c>
      <c r="E376" s="11">
        <v>4.8499999999999996</v>
      </c>
      <c r="F376" s="11">
        <v>5.2</v>
      </c>
      <c r="G376" s="11">
        <v>5.01</v>
      </c>
      <c r="H376" s="90">
        <v>6.1136400000000002</v>
      </c>
      <c r="I376" s="11">
        <v>4.8</v>
      </c>
      <c r="J376" s="11">
        <v>4.7</v>
      </c>
      <c r="K376" s="11">
        <v>4.9000000000000004</v>
      </c>
      <c r="L376" s="11">
        <v>5.3</v>
      </c>
      <c r="M376" s="11">
        <v>4.5999999999999996</v>
      </c>
      <c r="N376" s="90">
        <v>7</v>
      </c>
      <c r="O376" s="11">
        <v>4.8094347847248669</v>
      </c>
      <c r="P376" s="11">
        <v>4.7902614875765499</v>
      </c>
      <c r="Q376" s="11">
        <v>5</v>
      </c>
      <c r="R376" s="11">
        <v>4.977722900741</v>
      </c>
      <c r="S376" s="11">
        <v>4.62</v>
      </c>
      <c r="T376" s="11">
        <v>4.95</v>
      </c>
      <c r="U376" s="11">
        <v>4.7</v>
      </c>
      <c r="V376" s="90">
        <v>4.17</v>
      </c>
      <c r="W376" s="11">
        <v>5.34</v>
      </c>
      <c r="X376" s="11">
        <v>4.93</v>
      </c>
      <c r="Y376" s="11">
        <v>4.9000000000000004</v>
      </c>
      <c r="Z376" s="11">
        <v>5.2</v>
      </c>
      <c r="AA376" s="95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107</v>
      </c>
    </row>
    <row r="377" spans="1:65">
      <c r="A377" s="28"/>
      <c r="B377" s="19">
        <v>1</v>
      </c>
      <c r="C377" s="9">
        <v>6</v>
      </c>
      <c r="D377" s="11">
        <v>5.03</v>
      </c>
      <c r="E377" s="11">
        <v>4.8600000000000003</v>
      </c>
      <c r="F377" s="11">
        <v>5.0999999999999996</v>
      </c>
      <c r="G377" s="11">
        <v>4.96</v>
      </c>
      <c r="H377" s="90">
        <v>5.9837499999999997</v>
      </c>
      <c r="I377" s="11">
        <v>4.7</v>
      </c>
      <c r="J377" s="11">
        <v>4.5999999999999996</v>
      </c>
      <c r="K377" s="11">
        <v>4.8</v>
      </c>
      <c r="L377" s="11">
        <v>5.4</v>
      </c>
      <c r="M377" s="11">
        <v>4.8</v>
      </c>
      <c r="N377" s="90">
        <v>13</v>
      </c>
      <c r="O377" s="11">
        <v>4.9156223435939479</v>
      </c>
      <c r="P377" s="91">
        <v>4.0216031523815197</v>
      </c>
      <c r="Q377" s="11">
        <v>5</v>
      </c>
      <c r="R377" s="11">
        <v>4.9831026743208504</v>
      </c>
      <c r="S377" s="11">
        <v>4.87</v>
      </c>
      <c r="T377" s="11">
        <v>4.83</v>
      </c>
      <c r="U377" s="11">
        <v>5</v>
      </c>
      <c r="V377" s="90">
        <v>4.1399999999999997</v>
      </c>
      <c r="W377" s="11">
        <v>5.01</v>
      </c>
      <c r="X377" s="11">
        <v>4.9800000000000004</v>
      </c>
      <c r="Y377" s="11">
        <v>4.8</v>
      </c>
      <c r="Z377" s="11">
        <v>4.5999999999999996</v>
      </c>
      <c r="AA377" s="95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20" t="s">
        <v>229</v>
      </c>
      <c r="C378" s="12"/>
      <c r="D378" s="22">
        <v>5.1849999999999996</v>
      </c>
      <c r="E378" s="22">
        <v>4.9799999999999995</v>
      </c>
      <c r="F378" s="22">
        <v>5.0166666666666666</v>
      </c>
      <c r="G378" s="22">
        <v>5.0933333333333337</v>
      </c>
      <c r="H378" s="22">
        <v>6.0563849999999997</v>
      </c>
      <c r="I378" s="22">
        <v>4.6333333333333337</v>
      </c>
      <c r="J378" s="22">
        <v>4.666666666666667</v>
      </c>
      <c r="K378" s="22">
        <v>5.0666666666666673</v>
      </c>
      <c r="L378" s="22">
        <v>5.1833333333333336</v>
      </c>
      <c r="M378" s="22">
        <v>4.9000000000000004</v>
      </c>
      <c r="N378" s="22">
        <v>9.3333333333333339</v>
      </c>
      <c r="O378" s="22">
        <v>4.8657468122722056</v>
      </c>
      <c r="P378" s="22">
        <v>4.5399039523817306</v>
      </c>
      <c r="Q378" s="22">
        <v>5</v>
      </c>
      <c r="R378" s="22">
        <v>4.9636107262869862</v>
      </c>
      <c r="S378" s="22">
        <v>4.8383333333333338</v>
      </c>
      <c r="T378" s="22">
        <v>4.8183333333333325</v>
      </c>
      <c r="U378" s="22">
        <v>4.8</v>
      </c>
      <c r="V378" s="22">
        <v>4.2450000000000001</v>
      </c>
      <c r="W378" s="22">
        <v>5.3283333333333331</v>
      </c>
      <c r="X378" s="22">
        <v>4.9533333333333331</v>
      </c>
      <c r="Y378" s="22">
        <v>4.95</v>
      </c>
      <c r="Z378" s="22">
        <v>4.8999999999999995</v>
      </c>
      <c r="AA378" s="95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230</v>
      </c>
      <c r="C379" s="27"/>
      <c r="D379" s="11">
        <v>5.2249999999999996</v>
      </c>
      <c r="E379" s="11">
        <v>5.0150000000000006</v>
      </c>
      <c r="F379" s="11">
        <v>5</v>
      </c>
      <c r="G379" s="11">
        <v>5.1150000000000002</v>
      </c>
      <c r="H379" s="11">
        <v>6.0371000000000006</v>
      </c>
      <c r="I379" s="11">
        <v>4.7</v>
      </c>
      <c r="J379" s="11">
        <v>4.7</v>
      </c>
      <c r="K379" s="11">
        <v>5.05</v>
      </c>
      <c r="L379" s="11">
        <v>5.15</v>
      </c>
      <c r="M379" s="11">
        <v>4.9000000000000004</v>
      </c>
      <c r="N379" s="11">
        <v>8</v>
      </c>
      <c r="O379" s="11">
        <v>4.8643282285527469</v>
      </c>
      <c r="P379" s="11">
        <v>4.698866608006055</v>
      </c>
      <c r="Q379" s="11">
        <v>5</v>
      </c>
      <c r="R379" s="11">
        <v>4.9645633575812251</v>
      </c>
      <c r="S379" s="11">
        <v>4.8849999999999998</v>
      </c>
      <c r="T379" s="11">
        <v>4.8550000000000004</v>
      </c>
      <c r="U379" s="11">
        <v>4.8000000000000007</v>
      </c>
      <c r="V379" s="11">
        <v>4.26</v>
      </c>
      <c r="W379" s="11">
        <v>5.3449999999999998</v>
      </c>
      <c r="X379" s="11">
        <v>4.93</v>
      </c>
      <c r="Y379" s="11">
        <v>4.95</v>
      </c>
      <c r="Z379" s="11">
        <v>4.9000000000000004</v>
      </c>
      <c r="AA379" s="95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231</v>
      </c>
      <c r="C380" s="27"/>
      <c r="D380" s="23">
        <v>9.4180677423768649E-2</v>
      </c>
      <c r="E380" s="23">
        <v>0.10217631819555836</v>
      </c>
      <c r="F380" s="23">
        <v>0.13291601358251262</v>
      </c>
      <c r="G380" s="23">
        <v>9.2664268554101689E-2</v>
      </c>
      <c r="H380" s="23">
        <v>5.5087194428469641E-2</v>
      </c>
      <c r="I380" s="23">
        <v>0.15055453054181611</v>
      </c>
      <c r="J380" s="23">
        <v>0.15055453054181606</v>
      </c>
      <c r="K380" s="23">
        <v>0.21602468994692878</v>
      </c>
      <c r="L380" s="23">
        <v>0.14719601443879762</v>
      </c>
      <c r="M380" s="23">
        <v>0.20976176963403051</v>
      </c>
      <c r="N380" s="23">
        <v>2.9439202887759506</v>
      </c>
      <c r="O380" s="23">
        <v>6.8306281875970654E-2</v>
      </c>
      <c r="P380" s="23">
        <v>0.38528097136123185</v>
      </c>
      <c r="Q380" s="23">
        <v>6.3245553203367361E-2</v>
      </c>
      <c r="R380" s="23">
        <v>3.7081956786663803E-2</v>
      </c>
      <c r="S380" s="23">
        <v>0.23710054126185939</v>
      </c>
      <c r="T380" s="23">
        <v>0.14162156144693047</v>
      </c>
      <c r="U380" s="23">
        <v>0.15491933384829681</v>
      </c>
      <c r="V380" s="23">
        <v>7.5299402388066997E-2</v>
      </c>
      <c r="W380" s="23">
        <v>0.20999206334208609</v>
      </c>
      <c r="X380" s="23">
        <v>7.5542482529148233E-2</v>
      </c>
      <c r="Y380" s="23">
        <v>0.10488088481701503</v>
      </c>
      <c r="Z380" s="23">
        <v>0.2366431913239847</v>
      </c>
      <c r="AA380" s="147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53"/>
    </row>
    <row r="381" spans="1:65">
      <c r="A381" s="28"/>
      <c r="B381" s="3" t="s">
        <v>87</v>
      </c>
      <c r="C381" s="27"/>
      <c r="D381" s="13">
        <v>1.8164065076908129E-2</v>
      </c>
      <c r="E381" s="13">
        <v>2.0517332970995658E-2</v>
      </c>
      <c r="F381" s="13">
        <v>2.6494886428407832E-2</v>
      </c>
      <c r="G381" s="13">
        <v>1.8193246443868133E-2</v>
      </c>
      <c r="H381" s="13">
        <v>9.0957220236939432E-3</v>
      </c>
      <c r="I381" s="13">
        <v>3.2493783570176134E-2</v>
      </c>
      <c r="J381" s="13">
        <v>3.2261685116103438E-2</v>
      </c>
      <c r="K381" s="13">
        <v>4.2636451963209622E-2</v>
      </c>
      <c r="L381" s="13">
        <v>2.8397944907806612E-2</v>
      </c>
      <c r="M381" s="13">
        <v>4.2808524415108261E-2</v>
      </c>
      <c r="N381" s="13">
        <v>0.31542003094028037</v>
      </c>
      <c r="O381" s="13">
        <v>1.4038190746729996E-2</v>
      </c>
      <c r="P381" s="13">
        <v>8.4865445481309185E-2</v>
      </c>
      <c r="Q381" s="13">
        <v>1.2649110640673472E-2</v>
      </c>
      <c r="R381" s="13">
        <v>7.4707624814895277E-3</v>
      </c>
      <c r="S381" s="13">
        <v>4.9004589995561704E-2</v>
      </c>
      <c r="T381" s="13">
        <v>2.9392229978608891E-2</v>
      </c>
      <c r="U381" s="13">
        <v>3.2274861218395172E-2</v>
      </c>
      <c r="V381" s="13">
        <v>1.7738375120863837E-2</v>
      </c>
      <c r="W381" s="13">
        <v>3.9410459182124387E-2</v>
      </c>
      <c r="X381" s="13">
        <v>1.5250837657297759E-2</v>
      </c>
      <c r="Y381" s="13">
        <v>2.1188057538790914E-2</v>
      </c>
      <c r="Z381" s="13">
        <v>4.8294528841629533E-2</v>
      </c>
      <c r="AA381" s="95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232</v>
      </c>
      <c r="C382" s="27"/>
      <c r="D382" s="13">
        <v>4.8575283830053273E-2</v>
      </c>
      <c r="E382" s="13">
        <v>7.1176303710056565E-3</v>
      </c>
      <c r="F382" s="13">
        <v>1.4532820420591452E-2</v>
      </c>
      <c r="G382" s="13">
        <v>3.0037308706089005E-2</v>
      </c>
      <c r="H382" s="13">
        <v>0.22479761241255103</v>
      </c>
      <c r="I382" s="13">
        <v>-6.2989621006895424E-2</v>
      </c>
      <c r="J382" s="13">
        <v>-5.6248539143635701E-2</v>
      </c>
      <c r="K382" s="13">
        <v>2.4644443215481315E-2</v>
      </c>
      <c r="L382" s="13">
        <v>4.8238229736890403E-2</v>
      </c>
      <c r="M382" s="13">
        <v>-9.0609661008175246E-3</v>
      </c>
      <c r="N382" s="13">
        <v>0.8875029217127286</v>
      </c>
      <c r="O382" s="13">
        <v>-1.598807237733757E-2</v>
      </c>
      <c r="P382" s="13">
        <v>-8.1884074169748522E-2</v>
      </c>
      <c r="Q382" s="13">
        <v>1.1162279488961646E-2</v>
      </c>
      <c r="R382" s="13">
        <v>3.8031872976418413E-3</v>
      </c>
      <c r="S382" s="13">
        <v>-2.1531967547847919E-2</v>
      </c>
      <c r="T382" s="13">
        <v>-2.5576616665804131E-2</v>
      </c>
      <c r="U382" s="13">
        <v>-2.9284211690596806E-2</v>
      </c>
      <c r="V382" s="13">
        <v>-0.14152322471387146</v>
      </c>
      <c r="W382" s="13">
        <v>7.7561935842070051E-2</v>
      </c>
      <c r="X382" s="13">
        <v>1.7247648803979665E-3</v>
      </c>
      <c r="Y382" s="13">
        <v>1.0506566940720052E-3</v>
      </c>
      <c r="Z382" s="13">
        <v>-9.0609661008176356E-3</v>
      </c>
      <c r="AA382" s="95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43" t="s">
        <v>233</v>
      </c>
      <c r="C383" s="44"/>
      <c r="D383" s="42">
        <v>1.27</v>
      </c>
      <c r="E383" s="42">
        <v>0.15</v>
      </c>
      <c r="F383" s="42">
        <v>0.35</v>
      </c>
      <c r="G383" s="42">
        <v>0.77</v>
      </c>
      <c r="H383" s="42">
        <v>6</v>
      </c>
      <c r="I383" s="42">
        <v>1.73</v>
      </c>
      <c r="J383" s="42">
        <v>1.55</v>
      </c>
      <c r="K383" s="42">
        <v>0.62</v>
      </c>
      <c r="L383" s="42">
        <v>1.26</v>
      </c>
      <c r="M383" s="42">
        <v>0.28000000000000003</v>
      </c>
      <c r="N383" s="42" t="s">
        <v>254</v>
      </c>
      <c r="O383" s="42">
        <v>0.47</v>
      </c>
      <c r="P383" s="42">
        <v>2.2400000000000002</v>
      </c>
      <c r="Q383" s="42">
        <v>0.26</v>
      </c>
      <c r="R383" s="42">
        <v>0.06</v>
      </c>
      <c r="S383" s="42">
        <v>0.62</v>
      </c>
      <c r="T383" s="42">
        <v>0.72</v>
      </c>
      <c r="U383" s="42">
        <v>0.82</v>
      </c>
      <c r="V383" s="42">
        <v>3.84</v>
      </c>
      <c r="W383" s="42">
        <v>2.0499999999999998</v>
      </c>
      <c r="X383" s="42">
        <v>0.01</v>
      </c>
      <c r="Y383" s="42">
        <v>0.01</v>
      </c>
      <c r="Z383" s="42">
        <v>0.28000000000000003</v>
      </c>
      <c r="AA383" s="95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B384" s="29" t="s">
        <v>323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BM384" s="52"/>
    </row>
    <row r="385" spans="1:65">
      <c r="BM385" s="52"/>
    </row>
    <row r="386" spans="1:65" ht="15">
      <c r="B386" s="8" t="s">
        <v>668</v>
      </c>
      <c r="BM386" s="26" t="s">
        <v>282</v>
      </c>
    </row>
    <row r="387" spans="1:65" ht="15">
      <c r="A387" s="24" t="s">
        <v>53</v>
      </c>
      <c r="B387" s="18" t="s">
        <v>119</v>
      </c>
      <c r="C387" s="15" t="s">
        <v>120</v>
      </c>
      <c r="D387" s="16" t="s">
        <v>225</v>
      </c>
      <c r="E387" s="17" t="s">
        <v>225</v>
      </c>
      <c r="F387" s="17" t="s">
        <v>225</v>
      </c>
      <c r="G387" s="95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 t="s">
        <v>226</v>
      </c>
      <c r="C388" s="9" t="s">
        <v>226</v>
      </c>
      <c r="D388" s="93" t="s">
        <v>244</v>
      </c>
      <c r="E388" s="94" t="s">
        <v>245</v>
      </c>
      <c r="F388" s="94" t="s">
        <v>228</v>
      </c>
      <c r="G388" s="95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3</v>
      </c>
    </row>
    <row r="389" spans="1:65">
      <c r="A389" s="28"/>
      <c r="B389" s="19"/>
      <c r="C389" s="9"/>
      <c r="D389" s="10" t="s">
        <v>314</v>
      </c>
      <c r="E389" s="11" t="s">
        <v>315</v>
      </c>
      <c r="F389" s="11" t="s">
        <v>315</v>
      </c>
      <c r="G389" s="95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9"/>
      <c r="C390" s="9"/>
      <c r="D390" s="25"/>
      <c r="E390" s="25"/>
      <c r="F390" s="25"/>
      <c r="G390" s="95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8">
        <v>1</v>
      </c>
      <c r="C391" s="14">
        <v>1</v>
      </c>
      <c r="D391" s="89" t="s">
        <v>110</v>
      </c>
      <c r="E391" s="21" t="s">
        <v>254</v>
      </c>
      <c r="F391" s="21">
        <v>0.1</v>
      </c>
      <c r="G391" s="95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</v>
      </c>
    </row>
    <row r="392" spans="1:65">
      <c r="A392" s="28"/>
      <c r="B392" s="19">
        <v>1</v>
      </c>
      <c r="C392" s="9">
        <v>2</v>
      </c>
      <c r="D392" s="90" t="s">
        <v>110</v>
      </c>
      <c r="E392" s="11" t="s">
        <v>254</v>
      </c>
      <c r="F392" s="11">
        <v>0.14000000000000001</v>
      </c>
      <c r="G392" s="95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20</v>
      </c>
    </row>
    <row r="393" spans="1:65">
      <c r="A393" s="28"/>
      <c r="B393" s="19">
        <v>1</v>
      </c>
      <c r="C393" s="9">
        <v>3</v>
      </c>
      <c r="D393" s="90" t="s">
        <v>110</v>
      </c>
      <c r="E393" s="11" t="s">
        <v>254</v>
      </c>
      <c r="F393" s="11">
        <v>0.15</v>
      </c>
      <c r="G393" s="95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16</v>
      </c>
    </row>
    <row r="394" spans="1:65">
      <c r="A394" s="28"/>
      <c r="B394" s="19">
        <v>1</v>
      </c>
      <c r="C394" s="9">
        <v>4</v>
      </c>
      <c r="D394" s="90" t="s">
        <v>110</v>
      </c>
      <c r="E394" s="11" t="s">
        <v>254</v>
      </c>
      <c r="F394" s="11">
        <v>0.13</v>
      </c>
      <c r="G394" s="95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0.13</v>
      </c>
    </row>
    <row r="395" spans="1:65">
      <c r="A395" s="28"/>
      <c r="B395" s="19">
        <v>1</v>
      </c>
      <c r="C395" s="9">
        <v>5</v>
      </c>
      <c r="D395" s="90" t="s">
        <v>110</v>
      </c>
      <c r="E395" s="11" t="s">
        <v>254</v>
      </c>
      <c r="F395" s="11">
        <v>0.12</v>
      </c>
      <c r="G395" s="95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28</v>
      </c>
    </row>
    <row r="396" spans="1:65">
      <c r="A396" s="28"/>
      <c r="B396" s="19">
        <v>1</v>
      </c>
      <c r="C396" s="9">
        <v>6</v>
      </c>
      <c r="D396" s="90" t="s">
        <v>110</v>
      </c>
      <c r="E396" s="11" t="s">
        <v>254</v>
      </c>
      <c r="F396" s="11">
        <v>0.14000000000000001</v>
      </c>
      <c r="G396" s="95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20" t="s">
        <v>229</v>
      </c>
      <c r="C397" s="12"/>
      <c r="D397" s="22" t="s">
        <v>820</v>
      </c>
      <c r="E397" s="22" t="s">
        <v>820</v>
      </c>
      <c r="F397" s="22">
        <v>0.13</v>
      </c>
      <c r="G397" s="95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230</v>
      </c>
      <c r="C398" s="27"/>
      <c r="D398" s="11" t="s">
        <v>820</v>
      </c>
      <c r="E398" s="11" t="s">
        <v>820</v>
      </c>
      <c r="F398" s="11">
        <v>0.13500000000000001</v>
      </c>
      <c r="G398" s="95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231</v>
      </c>
      <c r="C399" s="27"/>
      <c r="D399" s="23" t="s">
        <v>820</v>
      </c>
      <c r="E399" s="23" t="s">
        <v>820</v>
      </c>
      <c r="F399" s="23">
        <v>1.788854381999834E-2</v>
      </c>
      <c r="G399" s="95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87</v>
      </c>
      <c r="C400" s="27"/>
      <c r="D400" s="13" t="s">
        <v>820</v>
      </c>
      <c r="E400" s="13" t="s">
        <v>820</v>
      </c>
      <c r="F400" s="13">
        <v>0.13760418323075646</v>
      </c>
      <c r="G400" s="95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232</v>
      </c>
      <c r="C401" s="27"/>
      <c r="D401" s="13" t="s">
        <v>820</v>
      </c>
      <c r="E401" s="13" t="s">
        <v>820</v>
      </c>
      <c r="F401" s="13">
        <v>0</v>
      </c>
      <c r="G401" s="95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43" t="s">
        <v>233</v>
      </c>
      <c r="C402" s="44"/>
      <c r="D402" s="42">
        <v>0.67</v>
      </c>
      <c r="E402" s="42" t="s">
        <v>254</v>
      </c>
      <c r="F402" s="42">
        <v>0.67</v>
      </c>
      <c r="G402" s="95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B403" s="29"/>
      <c r="C403" s="20"/>
      <c r="D403" s="20"/>
      <c r="E403" s="20"/>
      <c r="F403" s="20"/>
      <c r="BM403" s="52"/>
    </row>
    <row r="404" spans="1:65" ht="15">
      <c r="B404" s="8" t="s">
        <v>669</v>
      </c>
      <c r="BM404" s="26" t="s">
        <v>67</v>
      </c>
    </row>
    <row r="405" spans="1:65" ht="15">
      <c r="A405" s="24" t="s">
        <v>11</v>
      </c>
      <c r="B405" s="18" t="s">
        <v>119</v>
      </c>
      <c r="C405" s="15" t="s">
        <v>120</v>
      </c>
      <c r="D405" s="16" t="s">
        <v>225</v>
      </c>
      <c r="E405" s="17" t="s">
        <v>225</v>
      </c>
      <c r="F405" s="17" t="s">
        <v>225</v>
      </c>
      <c r="G405" s="17" t="s">
        <v>225</v>
      </c>
      <c r="H405" s="17" t="s">
        <v>225</v>
      </c>
      <c r="I405" s="17" t="s">
        <v>225</v>
      </c>
      <c r="J405" s="17" t="s">
        <v>225</v>
      </c>
      <c r="K405" s="17" t="s">
        <v>225</v>
      </c>
      <c r="L405" s="17" t="s">
        <v>225</v>
      </c>
      <c r="M405" s="17" t="s">
        <v>225</v>
      </c>
      <c r="N405" s="17" t="s">
        <v>225</v>
      </c>
      <c r="O405" s="9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 t="s">
        <v>226</v>
      </c>
      <c r="C406" s="9" t="s">
        <v>226</v>
      </c>
      <c r="D406" s="93" t="s">
        <v>283</v>
      </c>
      <c r="E406" s="94" t="s">
        <v>236</v>
      </c>
      <c r="F406" s="94" t="s">
        <v>237</v>
      </c>
      <c r="G406" s="94" t="s">
        <v>239</v>
      </c>
      <c r="H406" s="94" t="s">
        <v>284</v>
      </c>
      <c r="I406" s="94" t="s">
        <v>286</v>
      </c>
      <c r="J406" s="94" t="s">
        <v>244</v>
      </c>
      <c r="K406" s="94" t="s">
        <v>245</v>
      </c>
      <c r="L406" s="94" t="s">
        <v>287</v>
      </c>
      <c r="M406" s="94" t="s">
        <v>228</v>
      </c>
      <c r="N406" s="94" t="s">
        <v>292</v>
      </c>
      <c r="O406" s="9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3</v>
      </c>
    </row>
    <row r="407" spans="1:65">
      <c r="A407" s="28"/>
      <c r="B407" s="19"/>
      <c r="C407" s="9"/>
      <c r="D407" s="10" t="s">
        <v>314</v>
      </c>
      <c r="E407" s="11" t="s">
        <v>314</v>
      </c>
      <c r="F407" s="11" t="s">
        <v>315</v>
      </c>
      <c r="G407" s="11" t="s">
        <v>314</v>
      </c>
      <c r="H407" s="11" t="s">
        <v>315</v>
      </c>
      <c r="I407" s="11" t="s">
        <v>314</v>
      </c>
      <c r="J407" s="11" t="s">
        <v>314</v>
      </c>
      <c r="K407" s="11" t="s">
        <v>315</v>
      </c>
      <c r="L407" s="11" t="s">
        <v>314</v>
      </c>
      <c r="M407" s="11" t="s">
        <v>315</v>
      </c>
      <c r="N407" s="11" t="s">
        <v>314</v>
      </c>
      <c r="O407" s="9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9"/>
      <c r="C408" s="9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9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8">
        <v>1</v>
      </c>
      <c r="C409" s="14">
        <v>1</v>
      </c>
      <c r="D409" s="21">
        <v>0.6</v>
      </c>
      <c r="E409" s="21">
        <v>0.89</v>
      </c>
      <c r="F409" s="21">
        <v>1</v>
      </c>
      <c r="G409" s="21">
        <v>1.2281500000000001</v>
      </c>
      <c r="H409" s="89">
        <v>1</v>
      </c>
      <c r="I409" s="21">
        <v>0.95108968412455397</v>
      </c>
      <c r="J409" s="21">
        <v>0.92459631279209775</v>
      </c>
      <c r="K409" s="21">
        <v>0.78</v>
      </c>
      <c r="L409" s="21">
        <v>0.66</v>
      </c>
      <c r="M409" s="21">
        <v>0.91</v>
      </c>
      <c r="N409" s="21">
        <v>0.96</v>
      </c>
      <c r="O409" s="9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</v>
      </c>
    </row>
    <row r="410" spans="1:65">
      <c r="A410" s="28"/>
      <c r="B410" s="19">
        <v>1</v>
      </c>
      <c r="C410" s="9">
        <v>2</v>
      </c>
      <c r="D410" s="11">
        <v>0.6</v>
      </c>
      <c r="E410" s="11">
        <v>0.9</v>
      </c>
      <c r="F410" s="11">
        <v>1.1000000000000001</v>
      </c>
      <c r="G410" s="11">
        <v>1.23427</v>
      </c>
      <c r="H410" s="90">
        <v>1</v>
      </c>
      <c r="I410" s="11">
        <v>0.98650256809662396</v>
      </c>
      <c r="J410" s="11">
        <v>0.88501371344930968</v>
      </c>
      <c r="K410" s="11">
        <v>0.81</v>
      </c>
      <c r="L410" s="11">
        <v>0.68</v>
      </c>
      <c r="M410" s="11">
        <v>0.82</v>
      </c>
      <c r="N410" s="11">
        <v>0.97000000000000008</v>
      </c>
      <c r="O410" s="9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3</v>
      </c>
    </row>
    <row r="411" spans="1:65">
      <c r="A411" s="28"/>
      <c r="B411" s="19">
        <v>1</v>
      </c>
      <c r="C411" s="9">
        <v>3</v>
      </c>
      <c r="D411" s="11">
        <v>0.6</v>
      </c>
      <c r="E411" s="11">
        <v>0.9</v>
      </c>
      <c r="F411" s="11">
        <v>1</v>
      </c>
      <c r="G411" s="11">
        <v>1.20234</v>
      </c>
      <c r="H411" s="90">
        <v>1</v>
      </c>
      <c r="I411" s="11">
        <v>0.95697538077592115</v>
      </c>
      <c r="J411" s="11">
        <v>0.90178492655580722</v>
      </c>
      <c r="K411" s="11">
        <v>0.77</v>
      </c>
      <c r="L411" s="11">
        <v>0.66</v>
      </c>
      <c r="M411" s="11">
        <v>0.92</v>
      </c>
      <c r="N411" s="11">
        <v>0.96</v>
      </c>
      <c r="O411" s="9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16</v>
      </c>
    </row>
    <row r="412" spans="1:65">
      <c r="A412" s="28"/>
      <c r="B412" s="19">
        <v>1</v>
      </c>
      <c r="C412" s="9">
        <v>4</v>
      </c>
      <c r="D412" s="11">
        <v>0.6</v>
      </c>
      <c r="E412" s="11">
        <v>0.89</v>
      </c>
      <c r="F412" s="11">
        <v>1.1000000000000001</v>
      </c>
      <c r="G412" s="11">
        <v>1.2417100000000001</v>
      </c>
      <c r="H412" s="90">
        <v>1</v>
      </c>
      <c r="I412" s="91">
        <v>1.9347837727744102</v>
      </c>
      <c r="J412" s="11">
        <v>0.9215171302410925</v>
      </c>
      <c r="K412" s="11">
        <v>0.73</v>
      </c>
      <c r="L412" s="11">
        <v>0.66</v>
      </c>
      <c r="M412" s="11">
        <v>0.84</v>
      </c>
      <c r="N412" s="11">
        <v>0.9900000000000001</v>
      </c>
      <c r="O412" s="9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0.88682260403557489</v>
      </c>
    </row>
    <row r="413" spans="1:65">
      <c r="A413" s="28"/>
      <c r="B413" s="19">
        <v>1</v>
      </c>
      <c r="C413" s="9">
        <v>5</v>
      </c>
      <c r="D413" s="11">
        <v>0.6</v>
      </c>
      <c r="E413" s="11">
        <v>0.89</v>
      </c>
      <c r="F413" s="11">
        <v>1.1000000000000001</v>
      </c>
      <c r="G413" s="11">
        <v>1.1999200000000001</v>
      </c>
      <c r="H413" s="90">
        <v>1</v>
      </c>
      <c r="I413" s="91">
        <v>1.9142122452589498</v>
      </c>
      <c r="J413" s="11">
        <v>0.88243568714840892</v>
      </c>
      <c r="K413" s="11">
        <v>0.74</v>
      </c>
      <c r="L413" s="11">
        <v>0.64</v>
      </c>
      <c r="M413" s="11">
        <v>0.84</v>
      </c>
      <c r="N413" s="11">
        <v>0.97000000000000008</v>
      </c>
      <c r="O413" s="9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108</v>
      </c>
    </row>
    <row r="414" spans="1:65">
      <c r="A414" s="28"/>
      <c r="B414" s="19">
        <v>1</v>
      </c>
      <c r="C414" s="9">
        <v>6</v>
      </c>
      <c r="D414" s="11">
        <v>0.5</v>
      </c>
      <c r="E414" s="11">
        <v>0.89</v>
      </c>
      <c r="F414" s="11">
        <v>1.1000000000000001</v>
      </c>
      <c r="G414" s="11">
        <v>1.22045</v>
      </c>
      <c r="H414" s="90">
        <v>1</v>
      </c>
      <c r="I414" s="11">
        <v>0.95429009670337084</v>
      </c>
      <c r="J414" s="11">
        <v>0.86388187739707489</v>
      </c>
      <c r="K414" s="11">
        <v>0.78</v>
      </c>
      <c r="L414" s="11">
        <v>0.63</v>
      </c>
      <c r="M414" s="11">
        <v>0.79</v>
      </c>
      <c r="N414" s="11">
        <v>0.96</v>
      </c>
      <c r="O414" s="9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20" t="s">
        <v>229</v>
      </c>
      <c r="C415" s="12"/>
      <c r="D415" s="22">
        <v>0.58333333333333337</v>
      </c>
      <c r="E415" s="22">
        <v>0.8933333333333332</v>
      </c>
      <c r="F415" s="22">
        <v>1.0666666666666667</v>
      </c>
      <c r="G415" s="22">
        <v>1.2211399999999999</v>
      </c>
      <c r="H415" s="22">
        <v>1</v>
      </c>
      <c r="I415" s="22">
        <v>1.2829756246223052</v>
      </c>
      <c r="J415" s="22">
        <v>0.89653827459729862</v>
      </c>
      <c r="K415" s="22">
        <v>0.76833333333333342</v>
      </c>
      <c r="L415" s="22">
        <v>0.65500000000000003</v>
      </c>
      <c r="M415" s="22">
        <v>0.85333333333333339</v>
      </c>
      <c r="N415" s="22">
        <v>0.96833333333333338</v>
      </c>
      <c r="O415" s="9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230</v>
      </c>
      <c r="C416" s="27"/>
      <c r="D416" s="11">
        <v>0.6</v>
      </c>
      <c r="E416" s="11">
        <v>0.89</v>
      </c>
      <c r="F416" s="11">
        <v>1.1000000000000001</v>
      </c>
      <c r="G416" s="11">
        <v>1.2242999999999999</v>
      </c>
      <c r="H416" s="11">
        <v>1</v>
      </c>
      <c r="I416" s="11">
        <v>0.97173897443627255</v>
      </c>
      <c r="J416" s="11">
        <v>0.89339932000255851</v>
      </c>
      <c r="K416" s="11">
        <v>0.77500000000000002</v>
      </c>
      <c r="L416" s="11">
        <v>0.66</v>
      </c>
      <c r="M416" s="11">
        <v>0.84</v>
      </c>
      <c r="N416" s="11">
        <v>0.96500000000000008</v>
      </c>
      <c r="O416" s="9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231</v>
      </c>
      <c r="C417" s="27"/>
      <c r="D417" s="23">
        <v>4.0824829046386291E-2</v>
      </c>
      <c r="E417" s="23">
        <v>5.1639777949432277E-3</v>
      </c>
      <c r="F417" s="23">
        <v>5.1639777949432274E-2</v>
      </c>
      <c r="G417" s="23">
        <v>1.7022728335963078E-2</v>
      </c>
      <c r="H417" s="23">
        <v>0</v>
      </c>
      <c r="I417" s="23">
        <v>0.49712542063894788</v>
      </c>
      <c r="J417" s="23">
        <v>2.3819583765860054E-2</v>
      </c>
      <c r="K417" s="23">
        <v>2.9268868558020279E-2</v>
      </c>
      <c r="L417" s="23">
        <v>1.7606816861659026E-2</v>
      </c>
      <c r="M417" s="23">
        <v>5.1251016250086871E-2</v>
      </c>
      <c r="N417" s="23">
        <v>1.1690451944500179E-2</v>
      </c>
      <c r="O417" s="9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87</v>
      </c>
      <c r="C418" s="27"/>
      <c r="D418" s="13">
        <v>6.9985421222376498E-2</v>
      </c>
      <c r="E418" s="13">
        <v>5.7805721585185398E-3</v>
      </c>
      <c r="F418" s="13">
        <v>4.8412291827592754E-2</v>
      </c>
      <c r="G418" s="13">
        <v>1.3940030083334489E-2</v>
      </c>
      <c r="H418" s="13">
        <v>0</v>
      </c>
      <c r="I418" s="13">
        <v>0.38747846108556933</v>
      </c>
      <c r="J418" s="13">
        <v>2.6568395840723236E-2</v>
      </c>
      <c r="K418" s="13">
        <v>3.8093972092868036E-2</v>
      </c>
      <c r="L418" s="13">
        <v>2.6880636430013781E-2</v>
      </c>
      <c r="M418" s="13">
        <v>6.0059784668070548E-2</v>
      </c>
      <c r="N418" s="13">
        <v>1.2072755880723075E-2</v>
      </c>
      <c r="O418" s="9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232</v>
      </c>
      <c r="C419" s="27"/>
      <c r="D419" s="13">
        <v>-0.3422209462424427</v>
      </c>
      <c r="E419" s="13">
        <v>7.3416366115732767E-3</v>
      </c>
      <c r="F419" s="13">
        <v>0.20279598401381893</v>
      </c>
      <c r="G419" s="13">
        <v>0.37698339492372002</v>
      </c>
      <c r="H419" s="13">
        <v>0.1276212350129553</v>
      </c>
      <c r="I419" s="13">
        <v>0.44671055832812145</v>
      </c>
      <c r="J419" s="13">
        <v>1.0955596437789872E-2</v>
      </c>
      <c r="K419" s="13">
        <v>-0.13361101776504591</v>
      </c>
      <c r="L419" s="13">
        <v>-0.26140809106651419</v>
      </c>
      <c r="M419" s="13">
        <v>-3.7763212788944789E-2</v>
      </c>
      <c r="N419" s="13">
        <v>9.191322923754508E-2</v>
      </c>
      <c r="O419" s="9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43" t="s">
        <v>233</v>
      </c>
      <c r="C420" s="44"/>
      <c r="D420" s="42">
        <v>1.41</v>
      </c>
      <c r="E420" s="42">
        <v>0.01</v>
      </c>
      <c r="F420" s="42">
        <v>0.78</v>
      </c>
      <c r="G420" s="42">
        <v>1.47</v>
      </c>
      <c r="H420" s="42" t="s">
        <v>254</v>
      </c>
      <c r="I420" s="42">
        <v>1.75</v>
      </c>
      <c r="J420" s="42">
        <v>0.01</v>
      </c>
      <c r="K420" s="42">
        <v>0.56999999999999995</v>
      </c>
      <c r="L420" s="42">
        <v>1.08</v>
      </c>
      <c r="M420" s="42">
        <v>0.19</v>
      </c>
      <c r="N420" s="42">
        <v>0.33</v>
      </c>
      <c r="O420" s="9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B421" s="29" t="s">
        <v>323</v>
      </c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BM421" s="52"/>
    </row>
    <row r="422" spans="1:65">
      <c r="BM422" s="52"/>
    </row>
    <row r="423" spans="1:65" ht="15">
      <c r="B423" s="8" t="s">
        <v>670</v>
      </c>
      <c r="BM423" s="26" t="s">
        <v>67</v>
      </c>
    </row>
    <row r="424" spans="1:65" ht="15">
      <c r="A424" s="24" t="s">
        <v>14</v>
      </c>
      <c r="B424" s="18" t="s">
        <v>119</v>
      </c>
      <c r="C424" s="15" t="s">
        <v>120</v>
      </c>
      <c r="D424" s="16" t="s">
        <v>225</v>
      </c>
      <c r="E424" s="17" t="s">
        <v>225</v>
      </c>
      <c r="F424" s="17" t="s">
        <v>225</v>
      </c>
      <c r="G424" s="17" t="s">
        <v>225</v>
      </c>
      <c r="H424" s="17" t="s">
        <v>225</v>
      </c>
      <c r="I424" s="17" t="s">
        <v>225</v>
      </c>
      <c r="J424" s="17" t="s">
        <v>225</v>
      </c>
      <c r="K424" s="17" t="s">
        <v>225</v>
      </c>
      <c r="L424" s="17" t="s">
        <v>225</v>
      </c>
      <c r="M424" s="17" t="s">
        <v>225</v>
      </c>
      <c r="N424" s="17" t="s">
        <v>225</v>
      </c>
      <c r="O424" s="17" t="s">
        <v>225</v>
      </c>
      <c r="P424" s="17" t="s">
        <v>225</v>
      </c>
      <c r="Q424" s="17" t="s">
        <v>225</v>
      </c>
      <c r="R424" s="17" t="s">
        <v>225</v>
      </c>
      <c r="S424" s="17" t="s">
        <v>225</v>
      </c>
      <c r="T424" s="17" t="s">
        <v>225</v>
      </c>
      <c r="U424" s="17" t="s">
        <v>225</v>
      </c>
      <c r="V424" s="17" t="s">
        <v>225</v>
      </c>
      <c r="W424" s="17" t="s">
        <v>225</v>
      </c>
      <c r="X424" s="95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 t="s">
        <v>226</v>
      </c>
      <c r="C425" s="9" t="s">
        <v>226</v>
      </c>
      <c r="D425" s="93" t="s">
        <v>283</v>
      </c>
      <c r="E425" s="94" t="s">
        <v>235</v>
      </c>
      <c r="F425" s="94" t="s">
        <v>236</v>
      </c>
      <c r="G425" s="94" t="s">
        <v>237</v>
      </c>
      <c r="H425" s="94" t="s">
        <v>238</v>
      </c>
      <c r="I425" s="94" t="s">
        <v>239</v>
      </c>
      <c r="J425" s="94" t="s">
        <v>240</v>
      </c>
      <c r="K425" s="94" t="s">
        <v>256</v>
      </c>
      <c r="L425" s="94" t="s">
        <v>241</v>
      </c>
      <c r="M425" s="94" t="s">
        <v>290</v>
      </c>
      <c r="N425" s="94" t="s">
        <v>242</v>
      </c>
      <c r="O425" s="94" t="s">
        <v>285</v>
      </c>
      <c r="P425" s="94" t="s">
        <v>243</v>
      </c>
      <c r="Q425" s="94" t="s">
        <v>245</v>
      </c>
      <c r="R425" s="94" t="s">
        <v>291</v>
      </c>
      <c r="S425" s="94" t="s">
        <v>247</v>
      </c>
      <c r="T425" s="94" t="s">
        <v>287</v>
      </c>
      <c r="U425" s="94" t="s">
        <v>228</v>
      </c>
      <c r="V425" s="94" t="s">
        <v>292</v>
      </c>
      <c r="W425" s="94" t="s">
        <v>250</v>
      </c>
      <c r="X425" s="95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3</v>
      </c>
    </row>
    <row r="426" spans="1:65">
      <c r="A426" s="28"/>
      <c r="B426" s="19"/>
      <c r="C426" s="9"/>
      <c r="D426" s="10" t="s">
        <v>314</v>
      </c>
      <c r="E426" s="11" t="s">
        <v>315</v>
      </c>
      <c r="F426" s="11" t="s">
        <v>314</v>
      </c>
      <c r="G426" s="11" t="s">
        <v>315</v>
      </c>
      <c r="H426" s="11" t="s">
        <v>315</v>
      </c>
      <c r="I426" s="11" t="s">
        <v>314</v>
      </c>
      <c r="J426" s="11" t="s">
        <v>315</v>
      </c>
      <c r="K426" s="11" t="s">
        <v>315</v>
      </c>
      <c r="L426" s="11" t="s">
        <v>315</v>
      </c>
      <c r="M426" s="11" t="s">
        <v>315</v>
      </c>
      <c r="N426" s="11" t="s">
        <v>315</v>
      </c>
      <c r="O426" s="11" t="s">
        <v>121</v>
      </c>
      <c r="P426" s="11" t="s">
        <v>314</v>
      </c>
      <c r="Q426" s="11" t="s">
        <v>315</v>
      </c>
      <c r="R426" s="11" t="s">
        <v>315</v>
      </c>
      <c r="S426" s="11" t="s">
        <v>315</v>
      </c>
      <c r="T426" s="11" t="s">
        <v>314</v>
      </c>
      <c r="U426" s="11" t="s">
        <v>315</v>
      </c>
      <c r="V426" s="11" t="s">
        <v>314</v>
      </c>
      <c r="W426" s="11" t="s">
        <v>315</v>
      </c>
      <c r="X426" s="95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</v>
      </c>
    </row>
    <row r="427" spans="1:65">
      <c r="A427" s="28"/>
      <c r="B427" s="19"/>
      <c r="C427" s="9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95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8">
        <v>1</v>
      </c>
      <c r="C428" s="14">
        <v>1</v>
      </c>
      <c r="D428" s="21">
        <v>3.49</v>
      </c>
      <c r="E428" s="21">
        <v>3.57</v>
      </c>
      <c r="F428" s="21">
        <v>3.7</v>
      </c>
      <c r="G428" s="21">
        <v>3.7</v>
      </c>
      <c r="H428" s="21">
        <v>3.84</v>
      </c>
      <c r="I428" s="21">
        <v>3.5767500000000001</v>
      </c>
      <c r="J428" s="21">
        <v>3.46</v>
      </c>
      <c r="K428" s="21">
        <v>3.44</v>
      </c>
      <c r="L428" s="21">
        <v>3.38</v>
      </c>
      <c r="M428" s="21">
        <v>3.8</v>
      </c>
      <c r="N428" s="21">
        <v>3.64</v>
      </c>
      <c r="O428" s="21">
        <v>3.48536265787346</v>
      </c>
      <c r="P428" s="21">
        <v>3.76</v>
      </c>
      <c r="Q428" s="21">
        <v>3.468</v>
      </c>
      <c r="R428" s="21">
        <v>3.8</v>
      </c>
      <c r="S428" s="21">
        <v>3.21</v>
      </c>
      <c r="T428" s="89">
        <v>2.8239999999999998</v>
      </c>
      <c r="U428" s="21">
        <v>3.48</v>
      </c>
      <c r="V428" s="21">
        <v>3.77</v>
      </c>
      <c r="W428" s="21">
        <v>3.2890000000000001</v>
      </c>
      <c r="X428" s="95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</v>
      </c>
    </row>
    <row r="429" spans="1:65">
      <c r="A429" s="28"/>
      <c r="B429" s="19">
        <v>1</v>
      </c>
      <c r="C429" s="9">
        <v>2</v>
      </c>
      <c r="D429" s="11">
        <v>3.62</v>
      </c>
      <c r="E429" s="11">
        <v>3.48</v>
      </c>
      <c r="F429" s="11">
        <v>3.71</v>
      </c>
      <c r="G429" s="11">
        <v>3.8</v>
      </c>
      <c r="H429" s="11">
        <v>3.7</v>
      </c>
      <c r="I429" s="11">
        <v>3.5031400000000001</v>
      </c>
      <c r="J429" s="11">
        <v>3.42</v>
      </c>
      <c r="K429" s="11">
        <v>3.16</v>
      </c>
      <c r="L429" s="11">
        <v>3.38</v>
      </c>
      <c r="M429" s="11">
        <v>3.66</v>
      </c>
      <c r="N429" s="11">
        <v>3.53</v>
      </c>
      <c r="O429" s="11">
        <v>3.4828462351028313</v>
      </c>
      <c r="P429" s="11">
        <v>3.8</v>
      </c>
      <c r="Q429" s="11">
        <v>3.6960000000000002</v>
      </c>
      <c r="R429" s="11">
        <v>3.7</v>
      </c>
      <c r="S429" s="11">
        <v>3.27</v>
      </c>
      <c r="T429" s="90">
        <v>2.819</v>
      </c>
      <c r="U429" s="11">
        <v>3.29</v>
      </c>
      <c r="V429" s="11">
        <v>3.68</v>
      </c>
      <c r="W429" s="11">
        <v>3.286</v>
      </c>
      <c r="X429" s="95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4</v>
      </c>
    </row>
    <row r="430" spans="1:65">
      <c r="A430" s="28"/>
      <c r="B430" s="19">
        <v>1</v>
      </c>
      <c r="C430" s="9">
        <v>3</v>
      </c>
      <c r="D430" s="11">
        <v>3.56</v>
      </c>
      <c r="E430" s="11">
        <v>3.55</v>
      </c>
      <c r="F430" s="11">
        <v>3.68</v>
      </c>
      <c r="G430" s="11">
        <v>3.7</v>
      </c>
      <c r="H430" s="11">
        <v>3.82</v>
      </c>
      <c r="I430" s="11">
        <v>3.49234</v>
      </c>
      <c r="J430" s="11">
        <v>3.6</v>
      </c>
      <c r="K430" s="11">
        <v>3.5</v>
      </c>
      <c r="L430" s="11">
        <v>3.48</v>
      </c>
      <c r="M430" s="11">
        <v>3.8</v>
      </c>
      <c r="N430" s="11">
        <v>3.8</v>
      </c>
      <c r="O430" s="11">
        <v>3.5088223633538602</v>
      </c>
      <c r="P430" s="11">
        <v>3.75</v>
      </c>
      <c r="Q430" s="11">
        <v>3.4540000000000002</v>
      </c>
      <c r="R430" s="11">
        <v>3.8</v>
      </c>
      <c r="S430" s="11">
        <v>3.61</v>
      </c>
      <c r="T430" s="90">
        <v>2.7530000000000001</v>
      </c>
      <c r="U430" s="11">
        <v>3.34</v>
      </c>
      <c r="V430" s="11">
        <v>3.65</v>
      </c>
      <c r="W430" s="11">
        <v>3.2989999999999999</v>
      </c>
      <c r="X430" s="95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16</v>
      </c>
    </row>
    <row r="431" spans="1:65">
      <c r="A431" s="28"/>
      <c r="B431" s="19">
        <v>1</v>
      </c>
      <c r="C431" s="9">
        <v>4</v>
      </c>
      <c r="D431" s="11">
        <v>3.51</v>
      </c>
      <c r="E431" s="11">
        <v>3.42</v>
      </c>
      <c r="F431" s="11">
        <v>3.63</v>
      </c>
      <c r="G431" s="11">
        <v>3.8</v>
      </c>
      <c r="H431" s="11">
        <v>3.69</v>
      </c>
      <c r="I431" s="11">
        <v>3.5417000000000001</v>
      </c>
      <c r="J431" s="11">
        <v>3.53</v>
      </c>
      <c r="K431" s="11">
        <v>3.39</v>
      </c>
      <c r="L431" s="11">
        <v>3.51</v>
      </c>
      <c r="M431" s="11">
        <v>3.69</v>
      </c>
      <c r="N431" s="11">
        <v>3.65</v>
      </c>
      <c r="O431" s="11">
        <v>3.4920079769069758</v>
      </c>
      <c r="P431" s="11">
        <v>3.8</v>
      </c>
      <c r="Q431" s="11">
        <v>3.2829999999999999</v>
      </c>
      <c r="R431" s="11">
        <v>4</v>
      </c>
      <c r="S431" s="11">
        <v>3.31</v>
      </c>
      <c r="T431" s="90">
        <v>2.762</v>
      </c>
      <c r="U431" s="11">
        <v>3.39</v>
      </c>
      <c r="V431" s="11">
        <v>3.66</v>
      </c>
      <c r="W431" s="11">
        <v>3.3420000000000001</v>
      </c>
      <c r="X431" s="95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3.5639591628646574</v>
      </c>
    </row>
    <row r="432" spans="1:65">
      <c r="A432" s="28"/>
      <c r="B432" s="19">
        <v>1</v>
      </c>
      <c r="C432" s="9">
        <v>5</v>
      </c>
      <c r="D432" s="11">
        <v>3.5</v>
      </c>
      <c r="E432" s="11">
        <v>3.21</v>
      </c>
      <c r="F432" s="11">
        <v>3.67</v>
      </c>
      <c r="G432" s="11">
        <v>4</v>
      </c>
      <c r="H432" s="11">
        <v>3.63</v>
      </c>
      <c r="I432" s="11">
        <v>3.5911300000000002</v>
      </c>
      <c r="J432" s="11">
        <v>3.67</v>
      </c>
      <c r="K432" s="11">
        <v>3.35</v>
      </c>
      <c r="L432" s="11">
        <v>3.46</v>
      </c>
      <c r="M432" s="11">
        <v>3.81</v>
      </c>
      <c r="N432" s="11">
        <v>3.67</v>
      </c>
      <c r="O432" s="11">
        <v>3.5136313212586598</v>
      </c>
      <c r="P432" s="11">
        <v>3.74</v>
      </c>
      <c r="Q432" s="11">
        <v>3.4009999999999998</v>
      </c>
      <c r="R432" s="11">
        <v>4</v>
      </c>
      <c r="S432" s="11">
        <v>3.36</v>
      </c>
      <c r="T432" s="90">
        <v>2.7629999999999999</v>
      </c>
      <c r="U432" s="11">
        <v>3.38</v>
      </c>
      <c r="V432" s="11">
        <v>3.63</v>
      </c>
      <c r="W432" s="11">
        <v>3.3919999999999999</v>
      </c>
      <c r="X432" s="95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109</v>
      </c>
    </row>
    <row r="433" spans="1:65">
      <c r="A433" s="28"/>
      <c r="B433" s="19">
        <v>1</v>
      </c>
      <c r="C433" s="9">
        <v>6</v>
      </c>
      <c r="D433" s="91">
        <v>3.26</v>
      </c>
      <c r="E433" s="11">
        <v>3.3</v>
      </c>
      <c r="F433" s="11">
        <v>3.56</v>
      </c>
      <c r="G433" s="11">
        <v>3.8</v>
      </c>
      <c r="H433" s="11">
        <v>3.69</v>
      </c>
      <c r="I433" s="11">
        <v>3.5253199999999998</v>
      </c>
      <c r="J433" s="11">
        <v>3.59</v>
      </c>
      <c r="K433" s="11">
        <v>3.32</v>
      </c>
      <c r="L433" s="11">
        <v>3.42</v>
      </c>
      <c r="M433" s="11">
        <v>3.9099999999999997</v>
      </c>
      <c r="N433" s="11">
        <v>3.62</v>
      </c>
      <c r="O433" s="11">
        <v>3.4892940120751321</v>
      </c>
      <c r="P433" s="11">
        <v>3.7</v>
      </c>
      <c r="Q433" s="11">
        <v>3.5409999999999999</v>
      </c>
      <c r="R433" s="11">
        <v>3.8</v>
      </c>
      <c r="S433" s="11">
        <v>3.48</v>
      </c>
      <c r="T433" s="90">
        <v>2.73</v>
      </c>
      <c r="U433" s="11">
        <v>3.16</v>
      </c>
      <c r="V433" s="11">
        <v>3.6</v>
      </c>
      <c r="W433" s="11">
        <v>3.2120000000000002</v>
      </c>
      <c r="X433" s="95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20" t="s">
        <v>229</v>
      </c>
      <c r="C434" s="12"/>
      <c r="D434" s="22">
        <v>3.4899999999999998</v>
      </c>
      <c r="E434" s="22">
        <v>3.4216666666666669</v>
      </c>
      <c r="F434" s="22">
        <v>3.6583333333333332</v>
      </c>
      <c r="G434" s="22">
        <v>3.8000000000000003</v>
      </c>
      <c r="H434" s="22">
        <v>3.7283333333333335</v>
      </c>
      <c r="I434" s="22">
        <v>3.5383966666666673</v>
      </c>
      <c r="J434" s="22">
        <v>3.5449999999999999</v>
      </c>
      <c r="K434" s="22">
        <v>3.36</v>
      </c>
      <c r="L434" s="22">
        <v>3.4383333333333339</v>
      </c>
      <c r="M434" s="22">
        <v>3.7783333333333329</v>
      </c>
      <c r="N434" s="22">
        <v>3.6516666666666668</v>
      </c>
      <c r="O434" s="22">
        <v>3.4953274277618198</v>
      </c>
      <c r="P434" s="22">
        <v>3.7583333333333333</v>
      </c>
      <c r="Q434" s="22">
        <v>3.4738333333333333</v>
      </c>
      <c r="R434" s="22">
        <v>3.85</v>
      </c>
      <c r="S434" s="22">
        <v>3.3733333333333335</v>
      </c>
      <c r="T434" s="22">
        <v>2.7751666666666668</v>
      </c>
      <c r="U434" s="22">
        <v>3.34</v>
      </c>
      <c r="V434" s="22">
        <v>3.6650000000000005</v>
      </c>
      <c r="W434" s="22">
        <v>3.3033333333333332</v>
      </c>
      <c r="X434" s="95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230</v>
      </c>
      <c r="C435" s="27"/>
      <c r="D435" s="11">
        <v>3.5049999999999999</v>
      </c>
      <c r="E435" s="11">
        <v>3.45</v>
      </c>
      <c r="F435" s="11">
        <v>3.6749999999999998</v>
      </c>
      <c r="G435" s="11">
        <v>3.8</v>
      </c>
      <c r="H435" s="11">
        <v>3.6950000000000003</v>
      </c>
      <c r="I435" s="11">
        <v>3.5335099999999997</v>
      </c>
      <c r="J435" s="11">
        <v>3.5599999999999996</v>
      </c>
      <c r="K435" s="11">
        <v>3.37</v>
      </c>
      <c r="L435" s="11">
        <v>3.44</v>
      </c>
      <c r="M435" s="11">
        <v>3.8</v>
      </c>
      <c r="N435" s="11">
        <v>3.645</v>
      </c>
      <c r="O435" s="11">
        <v>3.490650994491054</v>
      </c>
      <c r="P435" s="11">
        <v>3.7549999999999999</v>
      </c>
      <c r="Q435" s="11">
        <v>3.4610000000000003</v>
      </c>
      <c r="R435" s="11">
        <v>3.8</v>
      </c>
      <c r="S435" s="11">
        <v>3.335</v>
      </c>
      <c r="T435" s="11">
        <v>2.7625000000000002</v>
      </c>
      <c r="U435" s="11">
        <v>3.36</v>
      </c>
      <c r="V435" s="11">
        <v>3.6550000000000002</v>
      </c>
      <c r="W435" s="11">
        <v>3.294</v>
      </c>
      <c r="X435" s="95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231</v>
      </c>
      <c r="C436" s="27"/>
      <c r="D436" s="23">
        <v>0.12263767773404724</v>
      </c>
      <c r="E436" s="23">
        <v>0.14246637030073681</v>
      </c>
      <c r="F436" s="23">
        <v>5.5647701360134083E-2</v>
      </c>
      <c r="G436" s="23">
        <v>0.10954451150103316</v>
      </c>
      <c r="H436" s="23">
        <v>8.2804991797998856E-2</v>
      </c>
      <c r="I436" s="23">
        <v>3.9491626791848811E-2</v>
      </c>
      <c r="J436" s="23">
        <v>9.3541434669348542E-2</v>
      </c>
      <c r="K436" s="23">
        <v>0.11713240371477054</v>
      </c>
      <c r="L436" s="23">
        <v>5.3820689949745773E-2</v>
      </c>
      <c r="M436" s="23">
        <v>9.0645830939247524E-2</v>
      </c>
      <c r="N436" s="23">
        <v>8.750238091998791E-2</v>
      </c>
      <c r="O436" s="23">
        <v>1.2803464154062574E-2</v>
      </c>
      <c r="P436" s="23">
        <v>3.8166302763912766E-2</v>
      </c>
      <c r="Q436" s="23">
        <v>0.1385776557265517</v>
      </c>
      <c r="R436" s="23">
        <v>0.12247448713915891</v>
      </c>
      <c r="S436" s="23">
        <v>0.14760307133209205</v>
      </c>
      <c r="T436" s="23">
        <v>3.7838692718785392E-2</v>
      </c>
      <c r="U436" s="23">
        <v>0.10825894882179482</v>
      </c>
      <c r="V436" s="23">
        <v>5.8223706512038557E-2</v>
      </c>
      <c r="W436" s="23">
        <v>6.0371074751628014E-2</v>
      </c>
      <c r="X436" s="147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53"/>
    </row>
    <row r="437" spans="1:65">
      <c r="A437" s="28"/>
      <c r="B437" s="3" t="s">
        <v>87</v>
      </c>
      <c r="C437" s="27"/>
      <c r="D437" s="13">
        <v>3.5139735740414686E-2</v>
      </c>
      <c r="E437" s="13">
        <v>4.1636542708447188E-2</v>
      </c>
      <c r="F437" s="13">
        <v>1.52112167727018E-2</v>
      </c>
      <c r="G437" s="13">
        <v>2.882750302658767E-2</v>
      </c>
      <c r="H437" s="13">
        <v>2.2209653589092226E-2</v>
      </c>
      <c r="I437" s="13">
        <v>1.1160881752992307E-2</v>
      </c>
      <c r="J437" s="13">
        <v>2.6386864504752763E-2</v>
      </c>
      <c r="K437" s="13">
        <v>3.4860834438919804E-2</v>
      </c>
      <c r="L437" s="13">
        <v>1.5653133286402065E-2</v>
      </c>
      <c r="M437" s="13">
        <v>2.3990956578539269E-2</v>
      </c>
      <c r="N437" s="13">
        <v>2.3962313350977975E-2</v>
      </c>
      <c r="O437" s="13">
        <v>3.6630228265227441E-3</v>
      </c>
      <c r="P437" s="13">
        <v>1.0155113817449072E-2</v>
      </c>
      <c r="Q437" s="13">
        <v>3.9891855028513661E-2</v>
      </c>
      <c r="R437" s="13">
        <v>3.181155510108024E-2</v>
      </c>
      <c r="S437" s="13">
        <v>4.3755851185402782E-2</v>
      </c>
      <c r="T437" s="13">
        <v>1.3634746040040379E-2</v>
      </c>
      <c r="U437" s="13">
        <v>3.2412858928681086E-2</v>
      </c>
      <c r="V437" s="13">
        <v>1.5886413782275184E-2</v>
      </c>
      <c r="W437" s="13">
        <v>1.8275804667495867E-2</v>
      </c>
      <c r="X437" s="95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3" t="s">
        <v>232</v>
      </c>
      <c r="C438" s="27"/>
      <c r="D438" s="13">
        <v>-2.0751966979669412E-2</v>
      </c>
      <c r="E438" s="13">
        <v>-3.9925400290955593E-2</v>
      </c>
      <c r="F438" s="13">
        <v>2.6480149226182359E-2</v>
      </c>
      <c r="G438" s="13">
        <v>6.6229949993483306E-2</v>
      </c>
      <c r="H438" s="13">
        <v>4.6121227252378105E-2</v>
      </c>
      <c r="I438" s="13">
        <v>-7.1724997481293906E-3</v>
      </c>
      <c r="J438" s="13">
        <v>-5.3196913876584206E-3</v>
      </c>
      <c r="K438" s="13">
        <v>-5.722825474260429E-2</v>
      </c>
      <c r="L438" s="13">
        <v>-3.5248953141861272E-2</v>
      </c>
      <c r="M438" s="13">
        <v>6.0150568699660623E-2</v>
      </c>
      <c r="N438" s="13">
        <v>2.4609570366544764E-2</v>
      </c>
      <c r="O438" s="13">
        <v>-1.9257160917543259E-2</v>
      </c>
      <c r="P438" s="13">
        <v>5.4538832120747616E-2</v>
      </c>
      <c r="Q438" s="13">
        <v>-2.5288120714290763E-2</v>
      </c>
      <c r="R438" s="13">
        <v>8.0259291440765823E-2</v>
      </c>
      <c r="S438" s="13">
        <v>-5.3487097023328878E-2</v>
      </c>
      <c r="T438" s="13">
        <v>-0.22132478520432064</v>
      </c>
      <c r="U438" s="13">
        <v>-6.2839991321517408E-2</v>
      </c>
      <c r="V438" s="13">
        <v>2.8350728085820176E-2</v>
      </c>
      <c r="W438" s="13">
        <v>-7.3128175049524735E-2</v>
      </c>
      <c r="X438" s="95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A439" s="28"/>
      <c r="B439" s="43" t="s">
        <v>233</v>
      </c>
      <c r="C439" s="44"/>
      <c r="D439" s="42">
        <v>0.12</v>
      </c>
      <c r="E439" s="42">
        <v>0.44</v>
      </c>
      <c r="F439" s="42">
        <v>0.65</v>
      </c>
      <c r="G439" s="42">
        <v>1.31</v>
      </c>
      <c r="H439" s="42">
        <v>0.98</v>
      </c>
      <c r="I439" s="42">
        <v>0.1</v>
      </c>
      <c r="J439" s="42">
        <v>0.13</v>
      </c>
      <c r="K439" s="42">
        <v>0.73</v>
      </c>
      <c r="L439" s="42">
        <v>0.36</v>
      </c>
      <c r="M439" s="42">
        <v>1.21</v>
      </c>
      <c r="N439" s="42">
        <v>0.62</v>
      </c>
      <c r="O439" s="42">
        <v>0.1</v>
      </c>
      <c r="P439" s="42">
        <v>1.1200000000000001</v>
      </c>
      <c r="Q439" s="42">
        <v>0.2</v>
      </c>
      <c r="R439" s="42">
        <v>1.54</v>
      </c>
      <c r="S439" s="42">
        <v>0.66</v>
      </c>
      <c r="T439" s="42">
        <v>3.43</v>
      </c>
      <c r="U439" s="42">
        <v>0.82</v>
      </c>
      <c r="V439" s="42">
        <v>0.68</v>
      </c>
      <c r="W439" s="42">
        <v>0.99</v>
      </c>
      <c r="X439" s="95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2"/>
    </row>
    <row r="440" spans="1:65">
      <c r="B440" s="29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BM440" s="52"/>
    </row>
    <row r="441" spans="1:65" ht="15">
      <c r="B441" s="8" t="s">
        <v>671</v>
      </c>
      <c r="BM441" s="26" t="s">
        <v>67</v>
      </c>
    </row>
    <row r="442" spans="1:65" ht="15">
      <c r="A442" s="24" t="s">
        <v>54</v>
      </c>
      <c r="B442" s="18" t="s">
        <v>119</v>
      </c>
      <c r="C442" s="15" t="s">
        <v>120</v>
      </c>
      <c r="D442" s="16" t="s">
        <v>225</v>
      </c>
      <c r="E442" s="17" t="s">
        <v>225</v>
      </c>
      <c r="F442" s="17" t="s">
        <v>225</v>
      </c>
      <c r="G442" s="17" t="s">
        <v>225</v>
      </c>
      <c r="H442" s="17" t="s">
        <v>225</v>
      </c>
      <c r="I442" s="17" t="s">
        <v>225</v>
      </c>
      <c r="J442" s="17" t="s">
        <v>225</v>
      </c>
      <c r="K442" s="17" t="s">
        <v>225</v>
      </c>
      <c r="L442" s="17" t="s">
        <v>225</v>
      </c>
      <c r="M442" s="17" t="s">
        <v>225</v>
      </c>
      <c r="N442" s="17" t="s">
        <v>225</v>
      </c>
      <c r="O442" s="17" t="s">
        <v>225</v>
      </c>
      <c r="P442" s="17" t="s">
        <v>225</v>
      </c>
      <c r="Q442" s="17" t="s">
        <v>225</v>
      </c>
      <c r="R442" s="17" t="s">
        <v>225</v>
      </c>
      <c r="S442" s="17" t="s">
        <v>225</v>
      </c>
      <c r="T442" s="17" t="s">
        <v>225</v>
      </c>
      <c r="U442" s="17" t="s">
        <v>225</v>
      </c>
      <c r="V442" s="17" t="s">
        <v>225</v>
      </c>
      <c r="W442" s="17" t="s">
        <v>225</v>
      </c>
      <c r="X442" s="17" t="s">
        <v>225</v>
      </c>
      <c r="Y442" s="17" t="s">
        <v>225</v>
      </c>
      <c r="Z442" s="17" t="s">
        <v>225</v>
      </c>
      <c r="AA442" s="17" t="s">
        <v>225</v>
      </c>
      <c r="AB442" s="17" t="s">
        <v>225</v>
      </c>
      <c r="AC442" s="17" t="s">
        <v>225</v>
      </c>
      <c r="AD442" s="95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 t="s">
        <v>226</v>
      </c>
      <c r="C443" s="9" t="s">
        <v>226</v>
      </c>
      <c r="D443" s="93" t="s">
        <v>234</v>
      </c>
      <c r="E443" s="94" t="s">
        <v>283</v>
      </c>
      <c r="F443" s="94" t="s">
        <v>235</v>
      </c>
      <c r="G443" s="94" t="s">
        <v>236</v>
      </c>
      <c r="H443" s="94" t="s">
        <v>237</v>
      </c>
      <c r="I443" s="94" t="s">
        <v>238</v>
      </c>
      <c r="J443" s="94" t="s">
        <v>240</v>
      </c>
      <c r="K443" s="94" t="s">
        <v>256</v>
      </c>
      <c r="L443" s="94" t="s">
        <v>241</v>
      </c>
      <c r="M443" s="94" t="s">
        <v>290</v>
      </c>
      <c r="N443" s="94" t="s">
        <v>242</v>
      </c>
      <c r="O443" s="94" t="s">
        <v>227</v>
      </c>
      <c r="P443" s="94" t="s">
        <v>284</v>
      </c>
      <c r="Q443" s="94" t="s">
        <v>285</v>
      </c>
      <c r="R443" s="94" t="s">
        <v>286</v>
      </c>
      <c r="S443" s="94" t="s">
        <v>243</v>
      </c>
      <c r="T443" s="94" t="s">
        <v>244</v>
      </c>
      <c r="U443" s="94" t="s">
        <v>245</v>
      </c>
      <c r="V443" s="94" t="s">
        <v>291</v>
      </c>
      <c r="W443" s="94" t="s">
        <v>246</v>
      </c>
      <c r="X443" s="94" t="s">
        <v>247</v>
      </c>
      <c r="Y443" s="94" t="s">
        <v>287</v>
      </c>
      <c r="Z443" s="94" t="s">
        <v>228</v>
      </c>
      <c r="AA443" s="94" t="s">
        <v>292</v>
      </c>
      <c r="AB443" s="94" t="s">
        <v>249</v>
      </c>
      <c r="AC443" s="94" t="s">
        <v>250</v>
      </c>
      <c r="AD443" s="95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1</v>
      </c>
    </row>
    <row r="444" spans="1:65">
      <c r="A444" s="28"/>
      <c r="B444" s="19"/>
      <c r="C444" s="9"/>
      <c r="D444" s="10" t="s">
        <v>121</v>
      </c>
      <c r="E444" s="11" t="s">
        <v>314</v>
      </c>
      <c r="F444" s="11" t="s">
        <v>315</v>
      </c>
      <c r="G444" s="11" t="s">
        <v>121</v>
      </c>
      <c r="H444" s="11" t="s">
        <v>315</v>
      </c>
      <c r="I444" s="11" t="s">
        <v>315</v>
      </c>
      <c r="J444" s="11" t="s">
        <v>315</v>
      </c>
      <c r="K444" s="11" t="s">
        <v>315</v>
      </c>
      <c r="L444" s="11" t="s">
        <v>315</v>
      </c>
      <c r="M444" s="11" t="s">
        <v>315</v>
      </c>
      <c r="N444" s="11" t="s">
        <v>315</v>
      </c>
      <c r="O444" s="11" t="s">
        <v>121</v>
      </c>
      <c r="P444" s="11" t="s">
        <v>315</v>
      </c>
      <c r="Q444" s="11" t="s">
        <v>121</v>
      </c>
      <c r="R444" s="11" t="s">
        <v>121</v>
      </c>
      <c r="S444" s="11" t="s">
        <v>121</v>
      </c>
      <c r="T444" s="11" t="s">
        <v>314</v>
      </c>
      <c r="U444" s="11" t="s">
        <v>315</v>
      </c>
      <c r="V444" s="11" t="s">
        <v>315</v>
      </c>
      <c r="W444" s="11" t="s">
        <v>121</v>
      </c>
      <c r="X444" s="11" t="s">
        <v>315</v>
      </c>
      <c r="Y444" s="11" t="s">
        <v>121</v>
      </c>
      <c r="Z444" s="11" t="s">
        <v>315</v>
      </c>
      <c r="AA444" s="11" t="s">
        <v>314</v>
      </c>
      <c r="AB444" s="11" t="s">
        <v>315</v>
      </c>
      <c r="AC444" s="11" t="s">
        <v>315</v>
      </c>
      <c r="AD444" s="95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95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</v>
      </c>
    </row>
    <row r="446" spans="1:65">
      <c r="A446" s="28"/>
      <c r="B446" s="18">
        <v>1</v>
      </c>
      <c r="C446" s="14">
        <v>1</v>
      </c>
      <c r="D446" s="21">
        <v>2.2000000000000002</v>
      </c>
      <c r="E446" s="21">
        <v>2.4</v>
      </c>
      <c r="F446" s="21">
        <v>2.3199999999999998</v>
      </c>
      <c r="G446" s="21">
        <v>2.2202000000000002</v>
      </c>
      <c r="H446" s="89">
        <v>2.42</v>
      </c>
      <c r="I446" s="89">
        <v>1.9799999999999998</v>
      </c>
      <c r="J446" s="21">
        <v>2.21</v>
      </c>
      <c r="K446" s="21">
        <v>2.15</v>
      </c>
      <c r="L446" s="21">
        <v>2.25</v>
      </c>
      <c r="M446" s="21">
        <v>2.2400000000000002</v>
      </c>
      <c r="N446" s="21">
        <v>2.3199999999999998</v>
      </c>
      <c r="O446" s="21">
        <v>2.3763000000000001</v>
      </c>
      <c r="P446" s="89">
        <v>1.9510000000000001</v>
      </c>
      <c r="Q446" s="21">
        <v>2.1270204050230146</v>
      </c>
      <c r="R446" s="21">
        <v>2.2704</v>
      </c>
      <c r="S446" s="21">
        <v>2.2999999999999998</v>
      </c>
      <c r="T446" s="21">
        <v>2.2497158508564241</v>
      </c>
      <c r="U446" s="21">
        <v>2.2042999999999999</v>
      </c>
      <c r="V446" s="21">
        <v>2.13</v>
      </c>
      <c r="W446" s="21">
        <v>2.11</v>
      </c>
      <c r="X446" s="21">
        <v>2.1800000000000002</v>
      </c>
      <c r="Y446" s="21">
        <v>2.36</v>
      </c>
      <c r="Z446" s="21">
        <v>2.21</v>
      </c>
      <c r="AA446" s="21">
        <v>2.2778</v>
      </c>
      <c r="AB446" s="21">
        <v>2.33</v>
      </c>
      <c r="AC446" s="21">
        <v>2.27</v>
      </c>
      <c r="AD446" s="95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</v>
      </c>
    </row>
    <row r="447" spans="1:65">
      <c r="A447" s="28"/>
      <c r="B447" s="19">
        <v>1</v>
      </c>
      <c r="C447" s="9">
        <v>2</v>
      </c>
      <c r="D447" s="11">
        <v>2.1800000000000002</v>
      </c>
      <c r="E447" s="91">
        <v>1.9900000000000002</v>
      </c>
      <c r="F447" s="11">
        <v>2.34</v>
      </c>
      <c r="G447" s="11">
        <v>2.2530999999999999</v>
      </c>
      <c r="H447" s="90">
        <v>2.5299999999999998</v>
      </c>
      <c r="I447" s="90">
        <v>2.0299999999999998</v>
      </c>
      <c r="J447" s="11">
        <v>2.21</v>
      </c>
      <c r="K447" s="11">
        <v>2.19</v>
      </c>
      <c r="L447" s="91">
        <v>2.16</v>
      </c>
      <c r="M447" s="11">
        <v>2.19</v>
      </c>
      <c r="N447" s="11">
        <v>2.3199999999999998</v>
      </c>
      <c r="O447" s="11">
        <v>2.4003000000000001</v>
      </c>
      <c r="P447" s="90">
        <v>1.9430000000000001</v>
      </c>
      <c r="Q447" s="11">
        <v>2.0258792846562801</v>
      </c>
      <c r="R447" s="11">
        <v>2.2970999999999999</v>
      </c>
      <c r="S447" s="11">
        <v>2.2800000000000002</v>
      </c>
      <c r="T447" s="11">
        <v>2.2190865993423139</v>
      </c>
      <c r="U447" s="11">
        <v>2.2353000000000001</v>
      </c>
      <c r="V447" s="11">
        <v>2.04</v>
      </c>
      <c r="W447" s="11">
        <v>2.16</v>
      </c>
      <c r="X447" s="11">
        <v>2.19</v>
      </c>
      <c r="Y447" s="11">
        <v>2.35</v>
      </c>
      <c r="Z447" s="91">
        <v>2.37</v>
      </c>
      <c r="AA447" s="11">
        <v>2.3265000000000002</v>
      </c>
      <c r="AB447" s="11">
        <v>2.3199999999999998</v>
      </c>
      <c r="AC447" s="11">
        <v>2.29</v>
      </c>
      <c r="AD447" s="95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 t="e">
        <v>#N/A</v>
      </c>
    </row>
    <row r="448" spans="1:65">
      <c r="A448" s="28"/>
      <c r="B448" s="19">
        <v>1</v>
      </c>
      <c r="C448" s="9">
        <v>3</v>
      </c>
      <c r="D448" s="11">
        <v>2.14</v>
      </c>
      <c r="E448" s="11">
        <v>2.16</v>
      </c>
      <c r="F448" s="11">
        <v>2.37</v>
      </c>
      <c r="G448" s="11">
        <v>2.2145000000000001</v>
      </c>
      <c r="H448" s="90">
        <v>2.5099999999999998</v>
      </c>
      <c r="I448" s="90">
        <v>1.97</v>
      </c>
      <c r="J448" s="11">
        <v>2.25</v>
      </c>
      <c r="K448" s="11">
        <v>2.19</v>
      </c>
      <c r="L448" s="11">
        <v>2.2599999999999998</v>
      </c>
      <c r="M448" s="11">
        <v>2.29</v>
      </c>
      <c r="N448" s="11">
        <v>2.34</v>
      </c>
      <c r="O448" s="11">
        <v>2.3864000000000001</v>
      </c>
      <c r="P448" s="90">
        <v>1.9430000000000001</v>
      </c>
      <c r="Q448" s="11">
        <v>2.2038734587531499</v>
      </c>
      <c r="R448" s="11">
        <v>2.2812000000000001</v>
      </c>
      <c r="S448" s="11">
        <v>2.2800000000000002</v>
      </c>
      <c r="T448" s="11">
        <v>2.254407088456738</v>
      </c>
      <c r="U448" s="11">
        <v>2.2174</v>
      </c>
      <c r="V448" s="11">
        <v>2.15</v>
      </c>
      <c r="W448" s="11">
        <v>2.13</v>
      </c>
      <c r="X448" s="11">
        <v>2.19</v>
      </c>
      <c r="Y448" s="11">
        <v>2.27</v>
      </c>
      <c r="Z448" s="11">
        <v>2.25</v>
      </c>
      <c r="AA448" s="11">
        <v>2.2879</v>
      </c>
      <c r="AB448" s="11">
        <v>2.34</v>
      </c>
      <c r="AC448" s="11">
        <v>2.29</v>
      </c>
      <c r="AD448" s="95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16</v>
      </c>
    </row>
    <row r="449" spans="1:65">
      <c r="A449" s="28"/>
      <c r="B449" s="19">
        <v>1</v>
      </c>
      <c r="C449" s="9">
        <v>4</v>
      </c>
      <c r="D449" s="11">
        <v>2.1800000000000002</v>
      </c>
      <c r="E449" s="11">
        <v>2.08</v>
      </c>
      <c r="F449" s="11">
        <v>2.31</v>
      </c>
      <c r="G449" s="11">
        <v>2.2437</v>
      </c>
      <c r="H449" s="90">
        <v>2.57</v>
      </c>
      <c r="I449" s="90">
        <v>2.02</v>
      </c>
      <c r="J449" s="11">
        <v>2.25</v>
      </c>
      <c r="K449" s="11">
        <v>2.2000000000000002</v>
      </c>
      <c r="L449" s="11">
        <v>2.2400000000000002</v>
      </c>
      <c r="M449" s="11">
        <v>2.2400000000000002</v>
      </c>
      <c r="N449" s="11">
        <v>2.33</v>
      </c>
      <c r="O449" s="11">
        <v>2.3865999999999996</v>
      </c>
      <c r="P449" s="90">
        <v>1.9179999999999999</v>
      </c>
      <c r="Q449" s="11">
        <v>2.3439298709654901</v>
      </c>
      <c r="R449" s="11">
        <v>2.2180999999999997</v>
      </c>
      <c r="S449" s="11">
        <v>2.21</v>
      </c>
      <c r="T449" s="11">
        <v>2.222928680989571</v>
      </c>
      <c r="U449" s="11">
        <v>2.1905000000000001</v>
      </c>
      <c r="V449" s="11">
        <v>2.1800000000000002</v>
      </c>
      <c r="W449" s="11">
        <v>2.16</v>
      </c>
      <c r="X449" s="11">
        <v>2.21</v>
      </c>
      <c r="Y449" s="11">
        <v>2.25</v>
      </c>
      <c r="Z449" s="11">
        <v>2.2400000000000002</v>
      </c>
      <c r="AA449" s="11">
        <v>2.2927</v>
      </c>
      <c r="AB449" s="11">
        <v>2.3199999999999998</v>
      </c>
      <c r="AC449" s="11">
        <v>2.2799999999999998</v>
      </c>
      <c r="AD449" s="95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2.2457073954554869</v>
      </c>
    </row>
    <row r="450" spans="1:65">
      <c r="A450" s="28"/>
      <c r="B450" s="19">
        <v>1</v>
      </c>
      <c r="C450" s="9">
        <v>5</v>
      </c>
      <c r="D450" s="11">
        <v>2.19</v>
      </c>
      <c r="E450" s="11">
        <v>2.0299999999999998</v>
      </c>
      <c r="F450" s="11">
        <v>2.34</v>
      </c>
      <c r="G450" s="11">
        <v>2.2003000000000004</v>
      </c>
      <c r="H450" s="90">
        <v>2.57</v>
      </c>
      <c r="I450" s="90">
        <v>2.0099999999999998</v>
      </c>
      <c r="J450" s="11">
        <v>2.29</v>
      </c>
      <c r="K450" s="11">
        <v>2.1800000000000002</v>
      </c>
      <c r="L450" s="11">
        <v>2.27</v>
      </c>
      <c r="M450" s="11">
        <v>2.2799999999999998</v>
      </c>
      <c r="N450" s="11">
        <v>2.2799999999999998</v>
      </c>
      <c r="O450" s="11">
        <v>2.3967000000000001</v>
      </c>
      <c r="P450" s="90">
        <v>1.9259999999999999</v>
      </c>
      <c r="Q450" s="11">
        <v>2.2029580753986799</v>
      </c>
      <c r="R450" s="11">
        <v>2.2533000000000003</v>
      </c>
      <c r="S450" s="11">
        <v>2.2599999999999998</v>
      </c>
      <c r="T450" s="11">
        <v>2.1926787791419908</v>
      </c>
      <c r="U450" s="11">
        <v>2.1905000000000001</v>
      </c>
      <c r="V450" s="11">
        <v>2.11</v>
      </c>
      <c r="W450" s="11">
        <v>2.11</v>
      </c>
      <c r="X450" s="11">
        <v>2.2000000000000002</v>
      </c>
      <c r="Y450" s="11">
        <v>2.2799999999999998</v>
      </c>
      <c r="Z450" s="11">
        <v>2.2000000000000002</v>
      </c>
      <c r="AA450" s="11">
        <v>2.3210000000000002</v>
      </c>
      <c r="AB450" s="11">
        <v>2.2999999999999998</v>
      </c>
      <c r="AC450" s="11">
        <v>2.31</v>
      </c>
      <c r="AD450" s="95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110</v>
      </c>
    </row>
    <row r="451" spans="1:65">
      <c r="A451" s="28"/>
      <c r="B451" s="19">
        <v>1</v>
      </c>
      <c r="C451" s="9">
        <v>6</v>
      </c>
      <c r="D451" s="11">
        <v>2.15</v>
      </c>
      <c r="E451" s="11">
        <v>2.41</v>
      </c>
      <c r="F451" s="11">
        <v>2.34</v>
      </c>
      <c r="G451" s="11">
        <v>2.2543000000000002</v>
      </c>
      <c r="H451" s="90">
        <v>2.35</v>
      </c>
      <c r="I451" s="90">
        <v>1.9799999999999998</v>
      </c>
      <c r="J451" s="11">
        <v>2.2400000000000002</v>
      </c>
      <c r="K451" s="11">
        <v>2.16</v>
      </c>
      <c r="L451" s="11">
        <v>2.2799999999999998</v>
      </c>
      <c r="M451" s="11">
        <v>2.36</v>
      </c>
      <c r="N451" s="11">
        <v>2.27</v>
      </c>
      <c r="O451" s="11">
        <v>2.3869000000000002</v>
      </c>
      <c r="P451" s="90">
        <v>1.9259999999999999</v>
      </c>
      <c r="Q451" s="11">
        <v>2.3613187080599802</v>
      </c>
      <c r="R451" s="11">
        <v>2.2033</v>
      </c>
      <c r="S451" s="11">
        <v>2.23</v>
      </c>
      <c r="T451" s="11">
        <v>2.1711237712135922</v>
      </c>
      <c r="U451" s="11">
        <v>2.1861999999999999</v>
      </c>
      <c r="V451" s="11">
        <v>2.04</v>
      </c>
      <c r="W451" s="11">
        <v>2.14</v>
      </c>
      <c r="X451" s="11">
        <v>2.2000000000000002</v>
      </c>
      <c r="Y451" s="11">
        <v>2.42</v>
      </c>
      <c r="Z451" s="11">
        <v>2.2599999999999998</v>
      </c>
      <c r="AA451" s="11">
        <v>2.3019000000000003</v>
      </c>
      <c r="AB451" s="11">
        <v>2.31</v>
      </c>
      <c r="AC451" s="11">
        <v>2.29</v>
      </c>
      <c r="AD451" s="95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20" t="s">
        <v>229</v>
      </c>
      <c r="C452" s="12"/>
      <c r="D452" s="22">
        <v>2.1733333333333333</v>
      </c>
      <c r="E452" s="22">
        <v>2.1783333333333332</v>
      </c>
      <c r="F452" s="22">
        <v>2.3366666666666664</v>
      </c>
      <c r="G452" s="22">
        <v>2.2310166666666666</v>
      </c>
      <c r="H452" s="22">
        <v>2.4916666666666667</v>
      </c>
      <c r="I452" s="22">
        <v>1.9983333333333333</v>
      </c>
      <c r="J452" s="22">
        <v>2.2416666666666667</v>
      </c>
      <c r="K452" s="22">
        <v>2.1783333333333332</v>
      </c>
      <c r="L452" s="22">
        <v>2.2433333333333332</v>
      </c>
      <c r="M452" s="22">
        <v>2.2666666666666666</v>
      </c>
      <c r="N452" s="22">
        <v>2.3099999999999996</v>
      </c>
      <c r="O452" s="22">
        <v>2.3888666666666669</v>
      </c>
      <c r="P452" s="22">
        <v>1.9344999999999999</v>
      </c>
      <c r="Q452" s="22">
        <v>2.2108299671427658</v>
      </c>
      <c r="R452" s="22">
        <v>2.2539000000000002</v>
      </c>
      <c r="S452" s="22">
        <v>2.2600000000000002</v>
      </c>
      <c r="T452" s="22">
        <v>2.2183234616667717</v>
      </c>
      <c r="U452" s="22">
        <v>2.2040333333333333</v>
      </c>
      <c r="V452" s="22">
        <v>2.1083333333333329</v>
      </c>
      <c r="W452" s="22">
        <v>2.1349999999999998</v>
      </c>
      <c r="X452" s="22">
        <v>2.1949999999999998</v>
      </c>
      <c r="Y452" s="22">
        <v>2.3216666666666668</v>
      </c>
      <c r="Z452" s="22">
        <v>2.2549999999999999</v>
      </c>
      <c r="AA452" s="22">
        <v>2.3012999999999999</v>
      </c>
      <c r="AB452" s="22">
        <v>2.3199999999999998</v>
      </c>
      <c r="AC452" s="22">
        <v>2.2883333333333336</v>
      </c>
      <c r="AD452" s="95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230</v>
      </c>
      <c r="C453" s="27"/>
      <c r="D453" s="11">
        <v>2.1800000000000002</v>
      </c>
      <c r="E453" s="11">
        <v>2.12</v>
      </c>
      <c r="F453" s="11">
        <v>2.34</v>
      </c>
      <c r="G453" s="11">
        <v>2.2319500000000003</v>
      </c>
      <c r="H453" s="11">
        <v>2.5199999999999996</v>
      </c>
      <c r="I453" s="11">
        <v>1.9949999999999997</v>
      </c>
      <c r="J453" s="11">
        <v>2.2450000000000001</v>
      </c>
      <c r="K453" s="11">
        <v>2.1850000000000001</v>
      </c>
      <c r="L453" s="11">
        <v>2.2549999999999999</v>
      </c>
      <c r="M453" s="11">
        <v>2.2599999999999998</v>
      </c>
      <c r="N453" s="11">
        <v>2.3199999999999998</v>
      </c>
      <c r="O453" s="11">
        <v>2.3867500000000001</v>
      </c>
      <c r="P453" s="11">
        <v>1.9344999999999999</v>
      </c>
      <c r="Q453" s="11">
        <v>2.2034157670759149</v>
      </c>
      <c r="R453" s="11">
        <v>2.2618499999999999</v>
      </c>
      <c r="S453" s="11">
        <v>2.27</v>
      </c>
      <c r="T453" s="11">
        <v>2.2210076401659427</v>
      </c>
      <c r="U453" s="11">
        <v>2.1974</v>
      </c>
      <c r="V453" s="11">
        <v>2.12</v>
      </c>
      <c r="W453" s="11">
        <v>2.1349999999999998</v>
      </c>
      <c r="X453" s="11">
        <v>2.1950000000000003</v>
      </c>
      <c r="Y453" s="11">
        <v>2.3149999999999999</v>
      </c>
      <c r="Z453" s="11">
        <v>2.2450000000000001</v>
      </c>
      <c r="AA453" s="11">
        <v>2.2972999999999999</v>
      </c>
      <c r="AB453" s="11">
        <v>2.3199999999999998</v>
      </c>
      <c r="AC453" s="11">
        <v>2.29</v>
      </c>
      <c r="AD453" s="95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231</v>
      </c>
      <c r="C454" s="27"/>
      <c r="D454" s="23">
        <v>2.3380903889000278E-2</v>
      </c>
      <c r="E454" s="23">
        <v>0.18454448424882999</v>
      </c>
      <c r="F454" s="23">
        <v>2.0655911179772921E-2</v>
      </c>
      <c r="G454" s="23">
        <v>2.2467613728802207E-2</v>
      </c>
      <c r="H454" s="23">
        <v>8.8637839925545622E-2</v>
      </c>
      <c r="I454" s="23">
        <v>2.4832774042918913E-2</v>
      </c>
      <c r="J454" s="23">
        <v>2.99443929086343E-2</v>
      </c>
      <c r="K454" s="23">
        <v>1.9407902170679545E-2</v>
      </c>
      <c r="L454" s="23">
        <v>4.3204937989385635E-2</v>
      </c>
      <c r="M454" s="23">
        <v>5.7850381733110967E-2</v>
      </c>
      <c r="N454" s="23">
        <v>2.8284271247461894E-2</v>
      </c>
      <c r="O454" s="23">
        <v>8.5450960595342042E-3</v>
      </c>
      <c r="P454" s="23">
        <v>1.2911235417263592E-2</v>
      </c>
      <c r="Q454" s="23">
        <v>0.12783082795945089</v>
      </c>
      <c r="R454" s="23">
        <v>3.6677349958796131E-2</v>
      </c>
      <c r="S454" s="23">
        <v>3.4058772731852829E-2</v>
      </c>
      <c r="T454" s="23">
        <v>3.2232781965408623E-2</v>
      </c>
      <c r="U454" s="23">
        <v>1.9186835764832801E-2</v>
      </c>
      <c r="V454" s="23">
        <v>5.7763887219149872E-2</v>
      </c>
      <c r="W454" s="23">
        <v>2.2583179581272556E-2</v>
      </c>
      <c r="X454" s="23">
        <v>1.0488088481701505E-2</v>
      </c>
      <c r="Y454" s="23">
        <v>6.5548963887056722E-2</v>
      </c>
      <c r="Z454" s="23">
        <v>6.0909769331364237E-2</v>
      </c>
      <c r="AA454" s="23">
        <v>1.912725803663461E-2</v>
      </c>
      <c r="AB454" s="23">
        <v>1.4142135623730963E-2</v>
      </c>
      <c r="AC454" s="23">
        <v>1.3291601358251299E-2</v>
      </c>
      <c r="AD454" s="147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53"/>
    </row>
    <row r="455" spans="1:65">
      <c r="A455" s="28"/>
      <c r="B455" s="3" t="s">
        <v>87</v>
      </c>
      <c r="C455" s="27"/>
      <c r="D455" s="13">
        <v>1.0758084611503195E-2</v>
      </c>
      <c r="E455" s="13">
        <v>8.4718202409562363E-2</v>
      </c>
      <c r="F455" s="13">
        <v>8.8399049271496097E-3</v>
      </c>
      <c r="G455" s="13">
        <v>1.0070571889707476E-2</v>
      </c>
      <c r="H455" s="13">
        <v>3.5573715020285869E-2</v>
      </c>
      <c r="I455" s="13">
        <v>1.2426742640326395E-2</v>
      </c>
      <c r="J455" s="13">
        <v>1.335809349084058E-2</v>
      </c>
      <c r="K455" s="13">
        <v>8.9095189765935178E-3</v>
      </c>
      <c r="L455" s="13">
        <v>1.9259259133455709E-2</v>
      </c>
      <c r="M455" s="13">
        <v>2.5522227235196017E-2</v>
      </c>
      <c r="N455" s="13">
        <v>1.2244273267299523E-2</v>
      </c>
      <c r="O455" s="13">
        <v>3.5770502300397134E-3</v>
      </c>
      <c r="P455" s="13">
        <v>6.6741976827415835E-3</v>
      </c>
      <c r="Q455" s="13">
        <v>5.7820289148991857E-2</v>
      </c>
      <c r="R455" s="13">
        <v>1.6272838173297895E-2</v>
      </c>
      <c r="S455" s="13">
        <v>1.5070253421173817E-2</v>
      </c>
      <c r="T455" s="13">
        <v>1.4530244359039516E-2</v>
      </c>
      <c r="U455" s="13">
        <v>8.7053292137896279E-3</v>
      </c>
      <c r="V455" s="13">
        <v>2.7397891171138285E-2</v>
      </c>
      <c r="W455" s="13">
        <v>1.0577601677411034E-2</v>
      </c>
      <c r="X455" s="13">
        <v>4.7781724290211873E-3</v>
      </c>
      <c r="Y455" s="13">
        <v>2.8233580999450131E-2</v>
      </c>
      <c r="Z455" s="13">
        <v>2.7010984182423165E-2</v>
      </c>
      <c r="AA455" s="13">
        <v>8.311501341256947E-3</v>
      </c>
      <c r="AB455" s="13">
        <v>6.0957481136771395E-3</v>
      </c>
      <c r="AC455" s="13">
        <v>5.8084201128556284E-3</v>
      </c>
      <c r="AD455" s="95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3" t="s">
        <v>232</v>
      </c>
      <c r="C456" s="27"/>
      <c r="D456" s="13">
        <v>-3.2227734685566278E-2</v>
      </c>
      <c r="E456" s="13">
        <v>-3.0001264750027068E-2</v>
      </c>
      <c r="F456" s="13">
        <v>4.0503616542052034E-2</v>
      </c>
      <c r="G456" s="13">
        <v>-6.5416931958941493E-3</v>
      </c>
      <c r="H456" s="13">
        <v>0.10952418454377177</v>
      </c>
      <c r="I456" s="13">
        <v>-0.1101541824294433</v>
      </c>
      <c r="J456" s="13">
        <v>-1.7993122331952938E-3</v>
      </c>
      <c r="K456" s="13">
        <v>-3.0001264750027068E-2</v>
      </c>
      <c r="L456" s="13">
        <v>-1.057155588015557E-3</v>
      </c>
      <c r="M456" s="13">
        <v>9.3330374445013131E-3</v>
      </c>
      <c r="N456" s="13">
        <v>2.862911021917558E-2</v>
      </c>
      <c r="O456" s="13">
        <v>6.3747962669082892E-2</v>
      </c>
      <c r="P456" s="13">
        <v>-0.13857878193982887</v>
      </c>
      <c r="Q456" s="13">
        <v>-1.5530709113440455E-2</v>
      </c>
      <c r="R456" s="13">
        <v>3.6481175424243339E-3</v>
      </c>
      <c r="S456" s="13">
        <v>6.364410863782366E-3</v>
      </c>
      <c r="T456" s="13">
        <v>-1.2193901059474821E-2</v>
      </c>
      <c r="U456" s="13">
        <v>-1.8557209281354736E-2</v>
      </c>
      <c r="V456" s="13">
        <v>-6.11718438475779E-2</v>
      </c>
      <c r="W456" s="13">
        <v>-4.9297337524701335E-2</v>
      </c>
      <c r="X456" s="13">
        <v>-2.2579698298229256E-2</v>
      </c>
      <c r="Y456" s="13">
        <v>3.3824206735434181E-2</v>
      </c>
      <c r="Z456" s="13">
        <v>4.1379409282429336E-3</v>
      </c>
      <c r="AA456" s="13">
        <v>2.4755052531337141E-2</v>
      </c>
      <c r="AB456" s="13">
        <v>3.3082050090254222E-2</v>
      </c>
      <c r="AC456" s="13">
        <v>1.8981073831838557E-2</v>
      </c>
      <c r="AD456" s="95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43" t="s">
        <v>233</v>
      </c>
      <c r="C457" s="44"/>
      <c r="D457" s="42">
        <v>0.76</v>
      </c>
      <c r="E457" s="42">
        <v>0.7</v>
      </c>
      <c r="F457" s="42">
        <v>1.03</v>
      </c>
      <c r="G457" s="42">
        <v>0.13</v>
      </c>
      <c r="H457" s="42">
        <v>2.73</v>
      </c>
      <c r="I457" s="42">
        <v>2.68</v>
      </c>
      <c r="J457" s="42">
        <v>0.01</v>
      </c>
      <c r="K457" s="42">
        <v>0.7</v>
      </c>
      <c r="L457" s="42">
        <v>0.01</v>
      </c>
      <c r="M457" s="42">
        <v>0.27</v>
      </c>
      <c r="N457" s="42">
        <v>0.74</v>
      </c>
      <c r="O457" s="42">
        <v>1.61</v>
      </c>
      <c r="P457" s="42">
        <v>3.38</v>
      </c>
      <c r="Q457" s="42">
        <v>0.35</v>
      </c>
      <c r="R457" s="42">
        <v>0.13</v>
      </c>
      <c r="S457" s="42">
        <v>0.19</v>
      </c>
      <c r="T457" s="42">
        <v>0.27</v>
      </c>
      <c r="U457" s="42">
        <v>0.42</v>
      </c>
      <c r="V457" s="42">
        <v>1.47</v>
      </c>
      <c r="W457" s="42">
        <v>1.18</v>
      </c>
      <c r="X457" s="42">
        <v>0.52</v>
      </c>
      <c r="Y457" s="42">
        <v>0.87</v>
      </c>
      <c r="Z457" s="42">
        <v>0.14000000000000001</v>
      </c>
      <c r="AA457" s="42">
        <v>0.64</v>
      </c>
      <c r="AB457" s="42">
        <v>0.85</v>
      </c>
      <c r="AC457" s="42">
        <v>0.5</v>
      </c>
      <c r="AD457" s="95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B458" s="29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BM458" s="52"/>
    </row>
    <row r="459" spans="1:65" ht="15">
      <c r="B459" s="8" t="s">
        <v>672</v>
      </c>
      <c r="BM459" s="26" t="s">
        <v>67</v>
      </c>
    </row>
    <row r="460" spans="1:65" ht="15">
      <c r="A460" s="24" t="s">
        <v>17</v>
      </c>
      <c r="B460" s="18" t="s">
        <v>119</v>
      </c>
      <c r="C460" s="15" t="s">
        <v>120</v>
      </c>
      <c r="D460" s="16" t="s">
        <v>225</v>
      </c>
      <c r="E460" s="17" t="s">
        <v>225</v>
      </c>
      <c r="F460" s="17" t="s">
        <v>225</v>
      </c>
      <c r="G460" s="17" t="s">
        <v>225</v>
      </c>
      <c r="H460" s="17" t="s">
        <v>225</v>
      </c>
      <c r="I460" s="17" t="s">
        <v>225</v>
      </c>
      <c r="J460" s="17" t="s">
        <v>225</v>
      </c>
      <c r="K460" s="17" t="s">
        <v>225</v>
      </c>
      <c r="L460" s="17" t="s">
        <v>225</v>
      </c>
      <c r="M460" s="17" t="s">
        <v>225</v>
      </c>
      <c r="N460" s="17" t="s">
        <v>225</v>
      </c>
      <c r="O460" s="17" t="s">
        <v>225</v>
      </c>
      <c r="P460" s="17" t="s">
        <v>225</v>
      </c>
      <c r="Q460" s="17" t="s">
        <v>225</v>
      </c>
      <c r="R460" s="17" t="s">
        <v>225</v>
      </c>
      <c r="S460" s="17" t="s">
        <v>225</v>
      </c>
      <c r="T460" s="17" t="s">
        <v>225</v>
      </c>
      <c r="U460" s="17" t="s">
        <v>225</v>
      </c>
      <c r="V460" s="17" t="s">
        <v>225</v>
      </c>
      <c r="W460" s="17" t="s">
        <v>225</v>
      </c>
      <c r="X460" s="17" t="s">
        <v>225</v>
      </c>
      <c r="Y460" s="17" t="s">
        <v>225</v>
      </c>
      <c r="Z460" s="17" t="s">
        <v>225</v>
      </c>
      <c r="AA460" s="17" t="s">
        <v>225</v>
      </c>
      <c r="AB460" s="95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 t="s">
        <v>226</v>
      </c>
      <c r="C461" s="9" t="s">
        <v>226</v>
      </c>
      <c r="D461" s="93" t="s">
        <v>234</v>
      </c>
      <c r="E461" s="94" t="s">
        <v>283</v>
      </c>
      <c r="F461" s="94" t="s">
        <v>235</v>
      </c>
      <c r="G461" s="94" t="s">
        <v>236</v>
      </c>
      <c r="H461" s="94" t="s">
        <v>237</v>
      </c>
      <c r="I461" s="94" t="s">
        <v>238</v>
      </c>
      <c r="J461" s="94" t="s">
        <v>239</v>
      </c>
      <c r="K461" s="94" t="s">
        <v>240</v>
      </c>
      <c r="L461" s="94" t="s">
        <v>256</v>
      </c>
      <c r="M461" s="94" t="s">
        <v>241</v>
      </c>
      <c r="N461" s="94" t="s">
        <v>290</v>
      </c>
      <c r="O461" s="94" t="s">
        <v>242</v>
      </c>
      <c r="P461" s="94" t="s">
        <v>227</v>
      </c>
      <c r="Q461" s="94" t="s">
        <v>284</v>
      </c>
      <c r="R461" s="94" t="s">
        <v>244</v>
      </c>
      <c r="S461" s="94" t="s">
        <v>245</v>
      </c>
      <c r="T461" s="94" t="s">
        <v>291</v>
      </c>
      <c r="U461" s="94" t="s">
        <v>246</v>
      </c>
      <c r="V461" s="94" t="s">
        <v>247</v>
      </c>
      <c r="W461" s="94" t="s">
        <v>287</v>
      </c>
      <c r="X461" s="94" t="s">
        <v>228</v>
      </c>
      <c r="Y461" s="94" t="s">
        <v>292</v>
      </c>
      <c r="Z461" s="94" t="s">
        <v>249</v>
      </c>
      <c r="AA461" s="94" t="s">
        <v>250</v>
      </c>
      <c r="AB461" s="95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3</v>
      </c>
    </row>
    <row r="462" spans="1:65">
      <c r="A462" s="28"/>
      <c r="B462" s="19"/>
      <c r="C462" s="9"/>
      <c r="D462" s="10" t="s">
        <v>121</v>
      </c>
      <c r="E462" s="11" t="s">
        <v>314</v>
      </c>
      <c r="F462" s="11" t="s">
        <v>315</v>
      </c>
      <c r="G462" s="11" t="s">
        <v>314</v>
      </c>
      <c r="H462" s="11" t="s">
        <v>315</v>
      </c>
      <c r="I462" s="11" t="s">
        <v>315</v>
      </c>
      <c r="J462" s="11" t="s">
        <v>314</v>
      </c>
      <c r="K462" s="11" t="s">
        <v>315</v>
      </c>
      <c r="L462" s="11" t="s">
        <v>315</v>
      </c>
      <c r="M462" s="11" t="s">
        <v>315</v>
      </c>
      <c r="N462" s="11" t="s">
        <v>315</v>
      </c>
      <c r="O462" s="11" t="s">
        <v>315</v>
      </c>
      <c r="P462" s="11" t="s">
        <v>121</v>
      </c>
      <c r="Q462" s="11" t="s">
        <v>315</v>
      </c>
      <c r="R462" s="11" t="s">
        <v>314</v>
      </c>
      <c r="S462" s="11" t="s">
        <v>315</v>
      </c>
      <c r="T462" s="11" t="s">
        <v>315</v>
      </c>
      <c r="U462" s="11" t="s">
        <v>121</v>
      </c>
      <c r="V462" s="11" t="s">
        <v>315</v>
      </c>
      <c r="W462" s="11" t="s">
        <v>314</v>
      </c>
      <c r="X462" s="11" t="s">
        <v>315</v>
      </c>
      <c r="Y462" s="11" t="s">
        <v>121</v>
      </c>
      <c r="Z462" s="11" t="s">
        <v>315</v>
      </c>
      <c r="AA462" s="11" t="s">
        <v>315</v>
      </c>
      <c r="AB462" s="95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0</v>
      </c>
    </row>
    <row r="463" spans="1:65">
      <c r="A463" s="28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95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8">
        <v>1</v>
      </c>
      <c r="C464" s="14">
        <v>1</v>
      </c>
      <c r="D464" s="152">
        <v>60.87</v>
      </c>
      <c r="E464" s="152">
        <v>69.900000000000006</v>
      </c>
      <c r="F464" s="153">
        <v>53.4</v>
      </c>
      <c r="G464" s="152">
        <v>75.849999999999994</v>
      </c>
      <c r="H464" s="152">
        <v>72.3</v>
      </c>
      <c r="I464" s="152">
        <v>67.599999999999994</v>
      </c>
      <c r="J464" s="152">
        <v>74.646680000000003</v>
      </c>
      <c r="K464" s="152">
        <v>66.8</v>
      </c>
      <c r="L464" s="152">
        <v>69.2</v>
      </c>
      <c r="M464" s="152">
        <v>68.900000000000006</v>
      </c>
      <c r="N464" s="152">
        <v>68.3</v>
      </c>
      <c r="O464" s="152">
        <v>72.7</v>
      </c>
      <c r="P464" s="153">
        <v>55.28</v>
      </c>
      <c r="Q464" s="152">
        <v>70</v>
      </c>
      <c r="R464" s="152">
        <v>67.042878071677379</v>
      </c>
      <c r="S464" s="152">
        <v>78.400000000000006</v>
      </c>
      <c r="T464" s="152">
        <v>72.3</v>
      </c>
      <c r="U464" s="152">
        <v>62.4</v>
      </c>
      <c r="V464" s="152">
        <v>68</v>
      </c>
      <c r="W464" s="153">
        <v>44.33</v>
      </c>
      <c r="X464" s="152">
        <v>74.400000000000006</v>
      </c>
      <c r="Y464" s="152">
        <v>75</v>
      </c>
      <c r="Z464" s="152">
        <v>72.3</v>
      </c>
      <c r="AA464" s="152">
        <v>68.3</v>
      </c>
      <c r="AB464" s="154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6">
        <v>1</v>
      </c>
    </row>
    <row r="465" spans="1:65">
      <c r="A465" s="28"/>
      <c r="B465" s="19">
        <v>1</v>
      </c>
      <c r="C465" s="9">
        <v>2</v>
      </c>
      <c r="D465" s="157">
        <v>61.14</v>
      </c>
      <c r="E465" s="157">
        <v>68.3</v>
      </c>
      <c r="F465" s="158">
        <v>53.4</v>
      </c>
      <c r="G465" s="157">
        <v>77.08</v>
      </c>
      <c r="H465" s="157">
        <v>74</v>
      </c>
      <c r="I465" s="157">
        <v>67.8</v>
      </c>
      <c r="J465" s="157">
        <v>74.10181</v>
      </c>
      <c r="K465" s="161">
        <v>63</v>
      </c>
      <c r="L465" s="157">
        <v>62.5</v>
      </c>
      <c r="M465" s="157">
        <v>70</v>
      </c>
      <c r="N465" s="157">
        <v>65</v>
      </c>
      <c r="O465" s="157">
        <v>68.8</v>
      </c>
      <c r="P465" s="158">
        <v>53.86</v>
      </c>
      <c r="Q465" s="157">
        <v>71</v>
      </c>
      <c r="R465" s="157">
        <v>65.620149044183677</v>
      </c>
      <c r="S465" s="157">
        <v>79.2</v>
      </c>
      <c r="T465" s="157">
        <v>71.099999999999994</v>
      </c>
      <c r="U465" s="157">
        <v>63.899999999999991</v>
      </c>
      <c r="V465" s="157">
        <v>70</v>
      </c>
      <c r="W465" s="158">
        <v>44.8</v>
      </c>
      <c r="X465" s="157">
        <v>67.7</v>
      </c>
      <c r="Y465" s="157">
        <v>74</v>
      </c>
      <c r="Z465" s="157">
        <v>69.3</v>
      </c>
      <c r="AA465" s="157">
        <v>66.7</v>
      </c>
      <c r="AB465" s="154"/>
      <c r="AC465" s="155"/>
      <c r="AD465" s="155"/>
      <c r="AE465" s="155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6">
        <v>5</v>
      </c>
    </row>
    <row r="466" spans="1:65">
      <c r="A466" s="28"/>
      <c r="B466" s="19">
        <v>1</v>
      </c>
      <c r="C466" s="9">
        <v>3</v>
      </c>
      <c r="D466" s="157">
        <v>58.76</v>
      </c>
      <c r="E466" s="157">
        <v>72.900000000000006</v>
      </c>
      <c r="F466" s="158">
        <v>51.9</v>
      </c>
      <c r="G466" s="157">
        <v>74.040000000000006</v>
      </c>
      <c r="H466" s="157">
        <v>73.3</v>
      </c>
      <c r="I466" s="157">
        <v>67.8</v>
      </c>
      <c r="J466" s="157">
        <v>75.242490000000004</v>
      </c>
      <c r="K466" s="157">
        <v>68.3</v>
      </c>
      <c r="L466" s="157">
        <v>67.5</v>
      </c>
      <c r="M466" s="157">
        <v>70.900000000000006</v>
      </c>
      <c r="N466" s="157">
        <v>66</v>
      </c>
      <c r="O466" s="157">
        <v>71.5</v>
      </c>
      <c r="P466" s="158">
        <v>54.48</v>
      </c>
      <c r="Q466" s="157">
        <v>71</v>
      </c>
      <c r="R466" s="157">
        <v>66.716121699722933</v>
      </c>
      <c r="S466" s="157">
        <v>78.599999999999994</v>
      </c>
      <c r="T466" s="157">
        <v>71.5</v>
      </c>
      <c r="U466" s="157">
        <v>62.6</v>
      </c>
      <c r="V466" s="157">
        <v>67</v>
      </c>
      <c r="W466" s="158">
        <v>46.91</v>
      </c>
      <c r="X466" s="157">
        <v>72.599999999999994</v>
      </c>
      <c r="Y466" s="157">
        <v>72</v>
      </c>
      <c r="Z466" s="157">
        <v>71.3</v>
      </c>
      <c r="AA466" s="157">
        <v>69.599999999999994</v>
      </c>
      <c r="AB466" s="154"/>
      <c r="AC466" s="155"/>
      <c r="AD466" s="155"/>
      <c r="AE466" s="155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6">
        <v>16</v>
      </c>
    </row>
    <row r="467" spans="1:65">
      <c r="A467" s="28"/>
      <c r="B467" s="19">
        <v>1</v>
      </c>
      <c r="C467" s="9">
        <v>4</v>
      </c>
      <c r="D467" s="157">
        <v>60.5</v>
      </c>
      <c r="E467" s="157">
        <v>64.8</v>
      </c>
      <c r="F467" s="158">
        <v>54.5</v>
      </c>
      <c r="G467" s="157">
        <v>73.430000000000007</v>
      </c>
      <c r="H467" s="157">
        <v>73.5</v>
      </c>
      <c r="I467" s="157">
        <v>67</v>
      </c>
      <c r="J467" s="157">
        <v>74.012460000000004</v>
      </c>
      <c r="K467" s="157">
        <v>67.3</v>
      </c>
      <c r="L467" s="157">
        <v>65.3</v>
      </c>
      <c r="M467" s="157">
        <v>70.099999999999994</v>
      </c>
      <c r="N467" s="157">
        <v>66.3</v>
      </c>
      <c r="O467" s="157">
        <v>73.900000000000006</v>
      </c>
      <c r="P467" s="158">
        <v>54.83</v>
      </c>
      <c r="Q467" s="157">
        <v>70</v>
      </c>
      <c r="R467" s="157">
        <v>65.601673735186154</v>
      </c>
      <c r="S467" s="157">
        <v>77.8</v>
      </c>
      <c r="T467" s="157">
        <v>71.8</v>
      </c>
      <c r="U467" s="157">
        <v>62.8</v>
      </c>
      <c r="V467" s="157">
        <v>75</v>
      </c>
      <c r="W467" s="158">
        <v>46.57</v>
      </c>
      <c r="X467" s="157">
        <v>71.3</v>
      </c>
      <c r="Y467" s="157">
        <v>72</v>
      </c>
      <c r="Z467" s="157">
        <v>70.7</v>
      </c>
      <c r="AA467" s="157">
        <v>70.400000000000006</v>
      </c>
      <c r="AB467" s="154"/>
      <c r="AC467" s="155"/>
      <c r="AD467" s="155"/>
      <c r="AE467" s="155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6">
        <v>69.787574213495006</v>
      </c>
    </row>
    <row r="468" spans="1:65">
      <c r="A468" s="28"/>
      <c r="B468" s="19">
        <v>1</v>
      </c>
      <c r="C468" s="9">
        <v>5</v>
      </c>
      <c r="D468" s="157">
        <v>62.06</v>
      </c>
      <c r="E468" s="157">
        <v>66.400000000000006</v>
      </c>
      <c r="F468" s="158">
        <v>51.9</v>
      </c>
      <c r="G468" s="157">
        <v>73.430000000000007</v>
      </c>
      <c r="H468" s="157">
        <v>77.2</v>
      </c>
      <c r="I468" s="157">
        <v>65.2</v>
      </c>
      <c r="J468" s="157">
        <v>74.05444</v>
      </c>
      <c r="K468" s="157">
        <v>69.099999999999994</v>
      </c>
      <c r="L468" s="157">
        <v>65.099999999999994</v>
      </c>
      <c r="M468" s="157">
        <v>67.400000000000006</v>
      </c>
      <c r="N468" s="157">
        <v>69.400000000000006</v>
      </c>
      <c r="O468" s="157">
        <v>70.599999999999994</v>
      </c>
      <c r="P468" s="158">
        <v>54.87</v>
      </c>
      <c r="Q468" s="157">
        <v>71</v>
      </c>
      <c r="R468" s="157">
        <v>64.747988379048564</v>
      </c>
      <c r="S468" s="157">
        <v>76</v>
      </c>
      <c r="T468" s="157">
        <v>71.3</v>
      </c>
      <c r="U468" s="157">
        <v>63.3</v>
      </c>
      <c r="V468" s="157">
        <v>72</v>
      </c>
      <c r="W468" s="158">
        <v>44.27</v>
      </c>
      <c r="X468" s="157">
        <v>70.7</v>
      </c>
      <c r="Y468" s="157">
        <v>71</v>
      </c>
      <c r="Z468" s="157">
        <v>69.8</v>
      </c>
      <c r="AA468" s="157">
        <v>71.599999999999994</v>
      </c>
      <c r="AB468" s="154"/>
      <c r="AC468" s="155"/>
      <c r="AD468" s="155"/>
      <c r="AE468" s="155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6">
        <v>111</v>
      </c>
    </row>
    <row r="469" spans="1:65">
      <c r="A469" s="28"/>
      <c r="B469" s="19">
        <v>1</v>
      </c>
      <c r="C469" s="9">
        <v>6</v>
      </c>
      <c r="D469" s="157">
        <v>60.27</v>
      </c>
      <c r="E469" s="157">
        <v>68.8</v>
      </c>
      <c r="F469" s="158">
        <v>54.1</v>
      </c>
      <c r="G469" s="157">
        <v>74.849999999999994</v>
      </c>
      <c r="H469" s="157">
        <v>75</v>
      </c>
      <c r="I469" s="157">
        <v>66.099999999999994</v>
      </c>
      <c r="J469" s="157">
        <v>74.451610000000002</v>
      </c>
      <c r="K469" s="157">
        <v>68</v>
      </c>
      <c r="L469" s="157">
        <v>64.599999999999994</v>
      </c>
      <c r="M469" s="157">
        <v>70.900000000000006</v>
      </c>
      <c r="N469" s="157">
        <v>69.2</v>
      </c>
      <c r="O469" s="157">
        <v>73.7</v>
      </c>
      <c r="P469" s="158">
        <v>54.92</v>
      </c>
      <c r="Q469" s="157">
        <v>70</v>
      </c>
      <c r="R469" s="157">
        <v>66.3160499705521</v>
      </c>
      <c r="S469" s="157">
        <v>79.2</v>
      </c>
      <c r="T469" s="157">
        <v>71.3</v>
      </c>
      <c r="U469" s="157">
        <v>62.4</v>
      </c>
      <c r="V469" s="157">
        <v>74</v>
      </c>
      <c r="W469" s="158">
        <v>43.76</v>
      </c>
      <c r="X469" s="157">
        <v>66.2</v>
      </c>
      <c r="Y469" s="157">
        <v>73</v>
      </c>
      <c r="Z469" s="157">
        <v>68.3</v>
      </c>
      <c r="AA469" s="157">
        <v>72.2</v>
      </c>
      <c r="AB469" s="154"/>
      <c r="AC469" s="155"/>
      <c r="AD469" s="155"/>
      <c r="AE469" s="155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9"/>
    </row>
    <row r="470" spans="1:65">
      <c r="A470" s="28"/>
      <c r="B470" s="20" t="s">
        <v>229</v>
      </c>
      <c r="C470" s="12"/>
      <c r="D470" s="160">
        <v>60.599999999999994</v>
      </c>
      <c r="E470" s="160">
        <v>68.516666666666666</v>
      </c>
      <c r="F470" s="160">
        <v>53.199999999999996</v>
      </c>
      <c r="G470" s="160">
        <v>74.780000000000015</v>
      </c>
      <c r="H470" s="160">
        <v>74.216666666666669</v>
      </c>
      <c r="I470" s="160">
        <v>66.916666666666671</v>
      </c>
      <c r="J470" s="160">
        <v>74.418248333333338</v>
      </c>
      <c r="K470" s="160">
        <v>67.083333333333329</v>
      </c>
      <c r="L470" s="160">
        <v>65.7</v>
      </c>
      <c r="M470" s="160">
        <v>69.699999999999989</v>
      </c>
      <c r="N470" s="160">
        <v>67.36666666666666</v>
      </c>
      <c r="O470" s="160">
        <v>71.86666666666666</v>
      </c>
      <c r="P470" s="160">
        <v>54.706666666666671</v>
      </c>
      <c r="Q470" s="160">
        <v>70.5</v>
      </c>
      <c r="R470" s="160">
        <v>66.00747681672847</v>
      </c>
      <c r="S470" s="160">
        <v>78.2</v>
      </c>
      <c r="T470" s="160">
        <v>71.55</v>
      </c>
      <c r="U470" s="160">
        <v>62.9</v>
      </c>
      <c r="V470" s="160">
        <v>71</v>
      </c>
      <c r="W470" s="160">
        <v>45.106666666666662</v>
      </c>
      <c r="X470" s="160">
        <v>70.483333333333334</v>
      </c>
      <c r="Y470" s="160">
        <v>72.833333333333329</v>
      </c>
      <c r="Z470" s="160">
        <v>70.283333333333331</v>
      </c>
      <c r="AA470" s="160">
        <v>69.8</v>
      </c>
      <c r="AB470" s="154"/>
      <c r="AC470" s="155"/>
      <c r="AD470" s="155"/>
      <c r="AE470" s="155"/>
      <c r="AF470" s="155"/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159"/>
    </row>
    <row r="471" spans="1:65">
      <c r="A471" s="28"/>
      <c r="B471" s="3" t="s">
        <v>230</v>
      </c>
      <c r="C471" s="27"/>
      <c r="D471" s="157">
        <v>60.685000000000002</v>
      </c>
      <c r="E471" s="157">
        <v>68.55</v>
      </c>
      <c r="F471" s="157">
        <v>53.4</v>
      </c>
      <c r="G471" s="157">
        <v>74.444999999999993</v>
      </c>
      <c r="H471" s="157">
        <v>73.75</v>
      </c>
      <c r="I471" s="157">
        <v>67.3</v>
      </c>
      <c r="J471" s="157">
        <v>74.276710000000008</v>
      </c>
      <c r="K471" s="157">
        <v>67.650000000000006</v>
      </c>
      <c r="L471" s="157">
        <v>65.199999999999989</v>
      </c>
      <c r="M471" s="157">
        <v>70.05</v>
      </c>
      <c r="N471" s="157">
        <v>67.3</v>
      </c>
      <c r="O471" s="157">
        <v>72.099999999999994</v>
      </c>
      <c r="P471" s="157">
        <v>54.849999999999994</v>
      </c>
      <c r="Q471" s="157">
        <v>70.5</v>
      </c>
      <c r="R471" s="157">
        <v>65.968099507367896</v>
      </c>
      <c r="S471" s="157">
        <v>78.5</v>
      </c>
      <c r="T471" s="157">
        <v>71.400000000000006</v>
      </c>
      <c r="U471" s="157">
        <v>62.7</v>
      </c>
      <c r="V471" s="157">
        <v>71</v>
      </c>
      <c r="W471" s="157">
        <v>44.564999999999998</v>
      </c>
      <c r="X471" s="157">
        <v>71</v>
      </c>
      <c r="Y471" s="157">
        <v>72.5</v>
      </c>
      <c r="Z471" s="157">
        <v>70.25</v>
      </c>
      <c r="AA471" s="157">
        <v>70</v>
      </c>
      <c r="AB471" s="154"/>
      <c r="AC471" s="155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59"/>
    </row>
    <row r="472" spans="1:65">
      <c r="A472" s="28"/>
      <c r="B472" s="3" t="s">
        <v>231</v>
      </c>
      <c r="C472" s="27"/>
      <c r="D472" s="170">
        <v>1.0954998858968459</v>
      </c>
      <c r="E472" s="170">
        <v>2.8124129616161775</v>
      </c>
      <c r="F472" s="170">
        <v>1.0917875251164952</v>
      </c>
      <c r="G472" s="170">
        <v>1.4582455211657557</v>
      </c>
      <c r="H472" s="170">
        <v>1.7081178725915473</v>
      </c>
      <c r="I472" s="170">
        <v>1.0628577828979111</v>
      </c>
      <c r="J472" s="170">
        <v>0.47535718063017357</v>
      </c>
      <c r="K472" s="170">
        <v>2.1535242433431439</v>
      </c>
      <c r="L472" s="170">
        <v>2.3435016535091258</v>
      </c>
      <c r="M472" s="170">
        <v>1.3461054936371062</v>
      </c>
      <c r="N472" s="170">
        <v>1.8424621208227521</v>
      </c>
      <c r="O472" s="170">
        <v>1.9663841605003536</v>
      </c>
      <c r="P472" s="170">
        <v>0.48668949718138288</v>
      </c>
      <c r="Q472" s="170">
        <v>0.54772255750516607</v>
      </c>
      <c r="R472" s="170">
        <v>0.84503973743579586</v>
      </c>
      <c r="S472" s="170">
        <v>1.2000000000000011</v>
      </c>
      <c r="T472" s="170">
        <v>0.43703546766824364</v>
      </c>
      <c r="U472" s="170">
        <v>0.59329587896765024</v>
      </c>
      <c r="V472" s="170">
        <v>3.2249030993194201</v>
      </c>
      <c r="W472" s="170">
        <v>1.3118028307130096</v>
      </c>
      <c r="X472" s="170">
        <v>3.0537954526566877</v>
      </c>
      <c r="Y472" s="170">
        <v>1.4719601443879744</v>
      </c>
      <c r="Z472" s="170">
        <v>1.4427982071886103</v>
      </c>
      <c r="AA472" s="170">
        <v>2.0620378270051201</v>
      </c>
      <c r="AB472" s="166"/>
      <c r="AC472" s="167"/>
      <c r="AD472" s="167"/>
      <c r="AE472" s="167"/>
      <c r="AF472" s="167"/>
      <c r="AG472" s="167"/>
      <c r="AH472" s="167"/>
      <c r="AI472" s="167"/>
      <c r="AJ472" s="167"/>
      <c r="AK472" s="167"/>
      <c r="AL472" s="167"/>
      <c r="AM472" s="167"/>
      <c r="AN472" s="167"/>
      <c r="AO472" s="167"/>
      <c r="AP472" s="167"/>
      <c r="AQ472" s="167"/>
      <c r="AR472" s="167"/>
      <c r="AS472" s="167"/>
      <c r="AT472" s="167"/>
      <c r="AU472" s="167"/>
      <c r="AV472" s="167"/>
      <c r="AW472" s="167"/>
      <c r="AX472" s="167"/>
      <c r="AY472" s="167"/>
      <c r="AZ472" s="167"/>
      <c r="BA472" s="167"/>
      <c r="BB472" s="167"/>
      <c r="BC472" s="167"/>
      <c r="BD472" s="167"/>
      <c r="BE472" s="167"/>
      <c r="BF472" s="167"/>
      <c r="BG472" s="167"/>
      <c r="BH472" s="167"/>
      <c r="BI472" s="167"/>
      <c r="BJ472" s="167"/>
      <c r="BK472" s="167"/>
      <c r="BL472" s="167"/>
      <c r="BM472" s="171"/>
    </row>
    <row r="473" spans="1:65">
      <c r="A473" s="28"/>
      <c r="B473" s="3" t="s">
        <v>87</v>
      </c>
      <c r="C473" s="27"/>
      <c r="D473" s="13">
        <v>1.8077555872885249E-2</v>
      </c>
      <c r="E473" s="13">
        <v>4.1047136389435822E-2</v>
      </c>
      <c r="F473" s="13">
        <v>2.0522321900686001E-2</v>
      </c>
      <c r="G473" s="13">
        <v>1.9500475008902854E-2</v>
      </c>
      <c r="H473" s="13">
        <v>2.3015286852794258E-2</v>
      </c>
      <c r="I473" s="13">
        <v>1.588330435214811E-2</v>
      </c>
      <c r="J473" s="13">
        <v>6.3876426988842749E-3</v>
      </c>
      <c r="K473" s="13">
        <v>3.2102224745487858E-2</v>
      </c>
      <c r="L473" s="13">
        <v>3.5669735974263705E-2</v>
      </c>
      <c r="M473" s="13">
        <v>1.9312847828365946E-2</v>
      </c>
      <c r="N473" s="13">
        <v>2.7349759339278856E-2</v>
      </c>
      <c r="O473" s="13">
        <v>2.7361560674865774E-2</v>
      </c>
      <c r="P473" s="13">
        <v>8.8963471334642247E-3</v>
      </c>
      <c r="Q473" s="13">
        <v>7.7691142908534192E-3</v>
      </c>
      <c r="R473" s="13">
        <v>1.2802182088887769E-2</v>
      </c>
      <c r="S473" s="13">
        <v>1.5345268542199501E-2</v>
      </c>
      <c r="T473" s="13">
        <v>6.1081127556707705E-3</v>
      </c>
      <c r="U473" s="13">
        <v>9.4323669152249646E-3</v>
      </c>
      <c r="V473" s="13">
        <v>4.5421170412949581E-2</v>
      </c>
      <c r="W473" s="13">
        <v>2.9082238339779999E-2</v>
      </c>
      <c r="X473" s="13">
        <v>4.3326490224497818E-2</v>
      </c>
      <c r="Y473" s="13">
        <v>2.020997909914839E-2</v>
      </c>
      <c r="Z473" s="13">
        <v>2.0528312172472522E-2</v>
      </c>
      <c r="AA473" s="13">
        <v>2.9542089212107738E-2</v>
      </c>
      <c r="AB473" s="95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232</v>
      </c>
      <c r="C474" s="27"/>
      <c r="D474" s="13">
        <v>-0.13165057414645576</v>
      </c>
      <c r="E474" s="13">
        <v>-1.821108644556646E-2</v>
      </c>
      <c r="F474" s="13">
        <v>-0.23768664265002393</v>
      </c>
      <c r="G474" s="13">
        <v>7.1537459823895366E-2</v>
      </c>
      <c r="H474" s="13">
        <v>6.3465344699073833E-2</v>
      </c>
      <c r="I474" s="13">
        <v>-4.1137803959851338E-2</v>
      </c>
      <c r="J474" s="13">
        <v>6.6353848403902349E-2</v>
      </c>
      <c r="K474" s="13">
        <v>-3.8749604218780154E-2</v>
      </c>
      <c r="L474" s="13">
        <v>-5.8571662069672237E-2</v>
      </c>
      <c r="M474" s="13">
        <v>-1.2548682839599312E-3</v>
      </c>
      <c r="N474" s="13">
        <v>-3.4689664658958841E-2</v>
      </c>
      <c r="O474" s="13">
        <v>2.9791728349967794E-2</v>
      </c>
      <c r="P474" s="13">
        <v>-0.21609731699073875</v>
      </c>
      <c r="Q474" s="13">
        <v>1.020849047318273E-2</v>
      </c>
      <c r="R474" s="13">
        <v>-5.4165765745094019E-2</v>
      </c>
      <c r="S474" s="13">
        <v>0.12054331851067923</v>
      </c>
      <c r="T474" s="13">
        <v>2.5254148841932222E-2</v>
      </c>
      <c r="U474" s="13">
        <v>-9.8693417719671106E-2</v>
      </c>
      <c r="V474" s="13">
        <v>1.7373089696396837E-2</v>
      </c>
      <c r="W474" s="13">
        <v>-0.3536576220764488</v>
      </c>
      <c r="X474" s="13">
        <v>9.9696704990754892E-3</v>
      </c>
      <c r="Y474" s="13">
        <v>4.3643286848181528E-2</v>
      </c>
      <c r="Z474" s="13">
        <v>7.103830809789935E-3</v>
      </c>
      <c r="AA474" s="13">
        <v>1.7805156068306793E-4</v>
      </c>
      <c r="AB474" s="95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3" t="s">
        <v>233</v>
      </c>
      <c r="C475" s="44"/>
      <c r="D475" s="42">
        <v>2.09</v>
      </c>
      <c r="E475" s="42">
        <v>0.28000000000000003</v>
      </c>
      <c r="F475" s="42">
        <v>3.77</v>
      </c>
      <c r="G475" s="42">
        <v>1.1499999999999999</v>
      </c>
      <c r="H475" s="42">
        <v>1.02</v>
      </c>
      <c r="I475" s="42">
        <v>0.65</v>
      </c>
      <c r="J475" s="42">
        <v>1.06</v>
      </c>
      <c r="K475" s="42">
        <v>0.61</v>
      </c>
      <c r="L475" s="42">
        <v>0.92</v>
      </c>
      <c r="M475" s="42">
        <v>0.01</v>
      </c>
      <c r="N475" s="42">
        <v>0.54</v>
      </c>
      <c r="O475" s="42">
        <v>0.48</v>
      </c>
      <c r="P475" s="42">
        <v>3.43</v>
      </c>
      <c r="Q475" s="42">
        <v>0.17</v>
      </c>
      <c r="R475" s="42">
        <v>0.85</v>
      </c>
      <c r="S475" s="42">
        <v>1.93</v>
      </c>
      <c r="T475" s="42">
        <v>0.41</v>
      </c>
      <c r="U475" s="42">
        <v>1.56</v>
      </c>
      <c r="V475" s="42">
        <v>0.28000000000000003</v>
      </c>
      <c r="W475" s="42">
        <v>5.62</v>
      </c>
      <c r="X475" s="42">
        <v>0.17</v>
      </c>
      <c r="Y475" s="42">
        <v>0.7</v>
      </c>
      <c r="Z475" s="42">
        <v>0.12</v>
      </c>
      <c r="AA475" s="42">
        <v>0.01</v>
      </c>
      <c r="AB475" s="95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BM476" s="52"/>
    </row>
    <row r="477" spans="1:65" ht="15">
      <c r="B477" s="8" t="s">
        <v>673</v>
      </c>
      <c r="BM477" s="26" t="s">
        <v>67</v>
      </c>
    </row>
    <row r="478" spans="1:65" ht="15">
      <c r="A478" s="24" t="s">
        <v>20</v>
      </c>
      <c r="B478" s="18" t="s">
        <v>119</v>
      </c>
      <c r="C478" s="15" t="s">
        <v>120</v>
      </c>
      <c r="D478" s="16" t="s">
        <v>225</v>
      </c>
      <c r="E478" s="17" t="s">
        <v>225</v>
      </c>
      <c r="F478" s="17" t="s">
        <v>225</v>
      </c>
      <c r="G478" s="17" t="s">
        <v>225</v>
      </c>
      <c r="H478" s="17" t="s">
        <v>225</v>
      </c>
      <c r="I478" s="17" t="s">
        <v>225</v>
      </c>
      <c r="J478" s="17" t="s">
        <v>225</v>
      </c>
      <c r="K478" s="17" t="s">
        <v>225</v>
      </c>
      <c r="L478" s="17" t="s">
        <v>225</v>
      </c>
      <c r="M478" s="17" t="s">
        <v>225</v>
      </c>
      <c r="N478" s="17" t="s">
        <v>225</v>
      </c>
      <c r="O478" s="17" t="s">
        <v>225</v>
      </c>
      <c r="P478" s="17" t="s">
        <v>225</v>
      </c>
      <c r="Q478" s="17" t="s">
        <v>225</v>
      </c>
      <c r="R478" s="17" t="s">
        <v>225</v>
      </c>
      <c r="S478" s="17" t="s">
        <v>225</v>
      </c>
      <c r="T478" s="17" t="s">
        <v>225</v>
      </c>
      <c r="U478" s="17" t="s">
        <v>225</v>
      </c>
      <c r="V478" s="17" t="s">
        <v>225</v>
      </c>
      <c r="W478" s="17" t="s">
        <v>225</v>
      </c>
      <c r="X478" s="17" t="s">
        <v>225</v>
      </c>
      <c r="Y478" s="17" t="s">
        <v>225</v>
      </c>
      <c r="Z478" s="17" t="s">
        <v>225</v>
      </c>
      <c r="AA478" s="17" t="s">
        <v>225</v>
      </c>
      <c r="AB478" s="17" t="s">
        <v>225</v>
      </c>
      <c r="AC478" s="17" t="s">
        <v>225</v>
      </c>
      <c r="AD478" s="95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226</v>
      </c>
      <c r="C479" s="9" t="s">
        <v>226</v>
      </c>
      <c r="D479" s="93" t="s">
        <v>234</v>
      </c>
      <c r="E479" s="94" t="s">
        <v>283</v>
      </c>
      <c r="F479" s="94" t="s">
        <v>235</v>
      </c>
      <c r="G479" s="94" t="s">
        <v>236</v>
      </c>
      <c r="H479" s="94" t="s">
        <v>237</v>
      </c>
      <c r="I479" s="94" t="s">
        <v>238</v>
      </c>
      <c r="J479" s="94" t="s">
        <v>239</v>
      </c>
      <c r="K479" s="94" t="s">
        <v>240</v>
      </c>
      <c r="L479" s="94" t="s">
        <v>256</v>
      </c>
      <c r="M479" s="94" t="s">
        <v>241</v>
      </c>
      <c r="N479" s="94" t="s">
        <v>290</v>
      </c>
      <c r="O479" s="94" t="s">
        <v>242</v>
      </c>
      <c r="P479" s="94" t="s">
        <v>227</v>
      </c>
      <c r="Q479" s="94" t="s">
        <v>284</v>
      </c>
      <c r="R479" s="94" t="s">
        <v>285</v>
      </c>
      <c r="S479" s="94" t="s">
        <v>286</v>
      </c>
      <c r="T479" s="94" t="s">
        <v>243</v>
      </c>
      <c r="U479" s="94" t="s">
        <v>244</v>
      </c>
      <c r="V479" s="94" t="s">
        <v>245</v>
      </c>
      <c r="W479" s="94" t="s">
        <v>291</v>
      </c>
      <c r="X479" s="94" t="s">
        <v>246</v>
      </c>
      <c r="Y479" s="94" t="s">
        <v>247</v>
      </c>
      <c r="Z479" s="94" t="s">
        <v>228</v>
      </c>
      <c r="AA479" s="94" t="s">
        <v>292</v>
      </c>
      <c r="AB479" s="94" t="s">
        <v>249</v>
      </c>
      <c r="AC479" s="94" t="s">
        <v>250</v>
      </c>
      <c r="AD479" s="95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121</v>
      </c>
      <c r="E480" s="11" t="s">
        <v>314</v>
      </c>
      <c r="F480" s="11" t="s">
        <v>315</v>
      </c>
      <c r="G480" s="11" t="s">
        <v>314</v>
      </c>
      <c r="H480" s="11" t="s">
        <v>315</v>
      </c>
      <c r="I480" s="11" t="s">
        <v>315</v>
      </c>
      <c r="J480" s="11" t="s">
        <v>314</v>
      </c>
      <c r="K480" s="11" t="s">
        <v>315</v>
      </c>
      <c r="L480" s="11" t="s">
        <v>315</v>
      </c>
      <c r="M480" s="11" t="s">
        <v>315</v>
      </c>
      <c r="N480" s="11" t="s">
        <v>315</v>
      </c>
      <c r="O480" s="11" t="s">
        <v>315</v>
      </c>
      <c r="P480" s="11" t="s">
        <v>121</v>
      </c>
      <c r="Q480" s="11" t="s">
        <v>315</v>
      </c>
      <c r="R480" s="11" t="s">
        <v>121</v>
      </c>
      <c r="S480" s="11" t="s">
        <v>314</v>
      </c>
      <c r="T480" s="11" t="s">
        <v>314</v>
      </c>
      <c r="U480" s="11" t="s">
        <v>314</v>
      </c>
      <c r="V480" s="11" t="s">
        <v>315</v>
      </c>
      <c r="W480" s="11" t="s">
        <v>315</v>
      </c>
      <c r="X480" s="11" t="s">
        <v>121</v>
      </c>
      <c r="Y480" s="11" t="s">
        <v>315</v>
      </c>
      <c r="Z480" s="11" t="s">
        <v>315</v>
      </c>
      <c r="AA480" s="11" t="s">
        <v>121</v>
      </c>
      <c r="AB480" s="11" t="s">
        <v>315</v>
      </c>
      <c r="AC480" s="11" t="s">
        <v>315</v>
      </c>
      <c r="AD480" s="95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0</v>
      </c>
    </row>
    <row r="481" spans="1:65">
      <c r="A481" s="28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95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8">
        <v>1</v>
      </c>
      <c r="C482" s="14">
        <v>1</v>
      </c>
      <c r="D482" s="152">
        <v>53.11</v>
      </c>
      <c r="E482" s="152">
        <v>58.2</v>
      </c>
      <c r="F482" s="174">
        <v>56.5</v>
      </c>
      <c r="G482" s="152">
        <v>53.8</v>
      </c>
      <c r="H482" s="152">
        <v>49</v>
      </c>
      <c r="I482" s="152">
        <v>54.8</v>
      </c>
      <c r="J482" s="152">
        <v>50.477310000000003</v>
      </c>
      <c r="K482" s="152">
        <v>50.5</v>
      </c>
      <c r="L482" s="152">
        <v>50</v>
      </c>
      <c r="M482" s="152">
        <v>51.3</v>
      </c>
      <c r="N482" s="152">
        <v>52.5</v>
      </c>
      <c r="O482" s="152">
        <v>54.9</v>
      </c>
      <c r="P482" s="152">
        <v>53.47</v>
      </c>
      <c r="Q482" s="153">
        <v>40</v>
      </c>
      <c r="R482" s="152">
        <v>51.213588609984178</v>
      </c>
      <c r="S482" s="152">
        <v>46.046326389373597</v>
      </c>
      <c r="T482" s="152">
        <v>53.7</v>
      </c>
      <c r="U482" s="152">
        <v>52.191860848661207</v>
      </c>
      <c r="V482" s="152">
        <v>48</v>
      </c>
      <c r="W482" s="152">
        <v>53</v>
      </c>
      <c r="X482" s="152">
        <v>52</v>
      </c>
      <c r="Y482" s="152">
        <v>51</v>
      </c>
      <c r="Z482" s="152">
        <v>43.6</v>
      </c>
      <c r="AA482" s="152">
        <v>53</v>
      </c>
      <c r="AB482" s="152">
        <v>48.9</v>
      </c>
      <c r="AC482" s="153">
        <v>41.7</v>
      </c>
      <c r="AD482" s="154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6">
        <v>1</v>
      </c>
    </row>
    <row r="483" spans="1:65">
      <c r="A483" s="28"/>
      <c r="B483" s="19">
        <v>1</v>
      </c>
      <c r="C483" s="9">
        <v>2</v>
      </c>
      <c r="D483" s="157">
        <v>53.46</v>
      </c>
      <c r="E483" s="157">
        <v>55.7</v>
      </c>
      <c r="F483" s="157">
        <v>53.8</v>
      </c>
      <c r="G483" s="157">
        <v>52.6</v>
      </c>
      <c r="H483" s="157">
        <v>50</v>
      </c>
      <c r="I483" s="157">
        <v>54.4</v>
      </c>
      <c r="J483" s="157">
        <v>49.116779999999999</v>
      </c>
      <c r="K483" s="157">
        <v>50.3</v>
      </c>
      <c r="L483" s="157">
        <v>51</v>
      </c>
      <c r="M483" s="157">
        <v>49.8</v>
      </c>
      <c r="N483" s="157">
        <v>51.4</v>
      </c>
      <c r="O483" s="157">
        <v>54.6</v>
      </c>
      <c r="P483" s="157">
        <v>53.24</v>
      </c>
      <c r="Q483" s="158">
        <v>41</v>
      </c>
      <c r="R483" s="157">
        <v>51.092227234201452</v>
      </c>
      <c r="S483" s="157">
        <v>46.036058880685999</v>
      </c>
      <c r="T483" s="157">
        <v>53.6</v>
      </c>
      <c r="U483" s="157">
        <v>51.982414154054638</v>
      </c>
      <c r="V483" s="157">
        <v>48</v>
      </c>
      <c r="W483" s="157">
        <v>50.4</v>
      </c>
      <c r="X483" s="157">
        <v>51</v>
      </c>
      <c r="Y483" s="157">
        <v>51.8</v>
      </c>
      <c r="Z483" s="157">
        <v>49.4</v>
      </c>
      <c r="AA483" s="157">
        <v>53</v>
      </c>
      <c r="AB483" s="157">
        <v>46.9</v>
      </c>
      <c r="AC483" s="158">
        <v>41.5</v>
      </c>
      <c r="AD483" s="154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6">
        <v>33</v>
      </c>
    </row>
    <row r="484" spans="1:65">
      <c r="A484" s="28"/>
      <c r="B484" s="19">
        <v>1</v>
      </c>
      <c r="C484" s="9">
        <v>3</v>
      </c>
      <c r="D484" s="157">
        <v>52.54</v>
      </c>
      <c r="E484" s="157">
        <v>59.5</v>
      </c>
      <c r="F484" s="157">
        <v>53.4</v>
      </c>
      <c r="G484" s="157">
        <v>52.1</v>
      </c>
      <c r="H484" s="157">
        <v>50</v>
      </c>
      <c r="I484" s="157">
        <v>56.7</v>
      </c>
      <c r="J484" s="157">
        <v>49.113340000000001</v>
      </c>
      <c r="K484" s="157">
        <v>51.3</v>
      </c>
      <c r="L484" s="157">
        <v>50.7</v>
      </c>
      <c r="M484" s="157">
        <v>50.9</v>
      </c>
      <c r="N484" s="157">
        <v>53.7</v>
      </c>
      <c r="O484" s="157">
        <v>55.1</v>
      </c>
      <c r="P484" s="157">
        <v>53.34</v>
      </c>
      <c r="Q484" s="158">
        <v>41</v>
      </c>
      <c r="R484" s="157">
        <v>51.325281212533284</v>
      </c>
      <c r="S484" s="157">
        <v>46.668252300087396</v>
      </c>
      <c r="T484" s="157">
        <v>54.2</v>
      </c>
      <c r="U484" s="157">
        <v>52.564894989334356</v>
      </c>
      <c r="V484" s="157">
        <v>48</v>
      </c>
      <c r="W484" s="157">
        <v>52.8</v>
      </c>
      <c r="X484" s="157">
        <v>50</v>
      </c>
      <c r="Y484" s="157">
        <v>53.5</v>
      </c>
      <c r="Z484" s="157">
        <v>44.8</v>
      </c>
      <c r="AA484" s="157">
        <v>52</v>
      </c>
      <c r="AB484" s="157">
        <v>48.3</v>
      </c>
      <c r="AC484" s="158">
        <v>43.4</v>
      </c>
      <c r="AD484" s="154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6">
        <v>16</v>
      </c>
    </row>
    <row r="485" spans="1:65">
      <c r="A485" s="28"/>
      <c r="B485" s="19">
        <v>1</v>
      </c>
      <c r="C485" s="9">
        <v>4</v>
      </c>
      <c r="D485" s="157">
        <v>53.43</v>
      </c>
      <c r="E485" s="157">
        <v>52.7</v>
      </c>
      <c r="F485" s="157">
        <v>54.6</v>
      </c>
      <c r="G485" s="157">
        <v>50.2</v>
      </c>
      <c r="H485" s="157">
        <v>50</v>
      </c>
      <c r="I485" s="157">
        <v>54.3</v>
      </c>
      <c r="J485" s="157">
        <v>50.075890000000001</v>
      </c>
      <c r="K485" s="157">
        <v>51.2</v>
      </c>
      <c r="L485" s="157">
        <v>51.4</v>
      </c>
      <c r="M485" s="157">
        <v>51.4</v>
      </c>
      <c r="N485" s="157">
        <v>52.6</v>
      </c>
      <c r="O485" s="157">
        <v>54.9</v>
      </c>
      <c r="P485" s="157">
        <v>53.36</v>
      </c>
      <c r="Q485" s="158">
        <v>40</v>
      </c>
      <c r="R485" s="157">
        <v>51.859273955132302</v>
      </c>
      <c r="S485" s="157">
        <v>46.531329052528399</v>
      </c>
      <c r="T485" s="157">
        <v>54.9</v>
      </c>
      <c r="U485" s="157">
        <v>51.880954958341306</v>
      </c>
      <c r="V485" s="157">
        <v>48</v>
      </c>
      <c r="W485" s="157">
        <v>54.4</v>
      </c>
      <c r="X485" s="157">
        <v>53</v>
      </c>
      <c r="Y485" s="157">
        <v>55.9</v>
      </c>
      <c r="Z485" s="157">
        <v>46.3</v>
      </c>
      <c r="AA485" s="157">
        <v>53</v>
      </c>
      <c r="AB485" s="157">
        <v>48</v>
      </c>
      <c r="AC485" s="158">
        <v>43.8</v>
      </c>
      <c r="AD485" s="154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6">
        <v>51.602439798057297</v>
      </c>
    </row>
    <row r="486" spans="1:65">
      <c r="A486" s="28"/>
      <c r="B486" s="19">
        <v>1</v>
      </c>
      <c r="C486" s="9">
        <v>5</v>
      </c>
      <c r="D486" s="157">
        <v>53.99</v>
      </c>
      <c r="E486" s="157">
        <v>53.9</v>
      </c>
      <c r="F486" s="157">
        <v>53.3</v>
      </c>
      <c r="G486" s="157">
        <v>49.7</v>
      </c>
      <c r="H486" s="157">
        <v>50</v>
      </c>
      <c r="I486" s="157">
        <v>53.1</v>
      </c>
      <c r="J486" s="157">
        <v>49.228070000000002</v>
      </c>
      <c r="K486" s="157">
        <v>52.3</v>
      </c>
      <c r="L486" s="157">
        <v>50.8</v>
      </c>
      <c r="M486" s="157">
        <v>52</v>
      </c>
      <c r="N486" s="157">
        <v>53.2</v>
      </c>
      <c r="O486" s="157">
        <v>53.9</v>
      </c>
      <c r="P486" s="157">
        <v>53.37</v>
      </c>
      <c r="Q486" s="158">
        <v>41</v>
      </c>
      <c r="R486" s="157">
        <v>51.455087144585249</v>
      </c>
      <c r="S486" s="157">
        <v>46.748369330423898</v>
      </c>
      <c r="T486" s="157">
        <v>54.1</v>
      </c>
      <c r="U486" s="157">
        <v>51.237037609026082</v>
      </c>
      <c r="V486" s="157">
        <v>48</v>
      </c>
      <c r="W486" s="157">
        <v>53.7</v>
      </c>
      <c r="X486" s="157">
        <v>50</v>
      </c>
      <c r="Y486" s="157">
        <v>54.9</v>
      </c>
      <c r="Z486" s="157">
        <v>47.5</v>
      </c>
      <c r="AA486" s="157">
        <v>51</v>
      </c>
      <c r="AB486" s="157">
        <v>48.7</v>
      </c>
      <c r="AC486" s="158">
        <v>44.1</v>
      </c>
      <c r="AD486" s="154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6">
        <v>112</v>
      </c>
    </row>
    <row r="487" spans="1:65">
      <c r="A487" s="28"/>
      <c r="B487" s="19">
        <v>1</v>
      </c>
      <c r="C487" s="9">
        <v>6</v>
      </c>
      <c r="D487" s="157">
        <v>53.02</v>
      </c>
      <c r="E487" s="157">
        <v>56.5</v>
      </c>
      <c r="F487" s="157">
        <v>53.6</v>
      </c>
      <c r="G487" s="157">
        <v>48.8</v>
      </c>
      <c r="H487" s="157">
        <v>49</v>
      </c>
      <c r="I487" s="157">
        <v>53.5</v>
      </c>
      <c r="J487" s="157">
        <v>48.794319999999999</v>
      </c>
      <c r="K487" s="157">
        <v>52</v>
      </c>
      <c r="L487" s="157">
        <v>50.3</v>
      </c>
      <c r="M487" s="157">
        <v>52.2</v>
      </c>
      <c r="N487" s="157">
        <v>55.2</v>
      </c>
      <c r="O487" s="157">
        <v>53.3</v>
      </c>
      <c r="P487" s="157">
        <v>53.43</v>
      </c>
      <c r="Q487" s="158">
        <v>40</v>
      </c>
      <c r="R487" s="157">
        <v>51.872863082096487</v>
      </c>
      <c r="S487" s="157">
        <v>46.890944245377</v>
      </c>
      <c r="T487" s="157">
        <v>54.8</v>
      </c>
      <c r="U487" s="157">
        <v>51.048856923824133</v>
      </c>
      <c r="V487" s="157">
        <v>48</v>
      </c>
      <c r="W487" s="157">
        <v>52.7</v>
      </c>
      <c r="X487" s="157">
        <v>52</v>
      </c>
      <c r="Y487" s="157">
        <v>49.9</v>
      </c>
      <c r="Z487" s="157">
        <v>48.1</v>
      </c>
      <c r="AA487" s="157">
        <v>52</v>
      </c>
      <c r="AB487" s="157">
        <v>50.1</v>
      </c>
      <c r="AC487" s="158">
        <v>41.5</v>
      </c>
      <c r="AD487" s="154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59"/>
    </row>
    <row r="488" spans="1:65">
      <c r="A488" s="28"/>
      <c r="B488" s="20" t="s">
        <v>229</v>
      </c>
      <c r="C488" s="12"/>
      <c r="D488" s="160">
        <v>53.258333333333326</v>
      </c>
      <c r="E488" s="160">
        <v>56.083333333333336</v>
      </c>
      <c r="F488" s="160">
        <v>54.199999999999996</v>
      </c>
      <c r="G488" s="160">
        <v>51.199999999999996</v>
      </c>
      <c r="H488" s="160">
        <v>49.666666666666664</v>
      </c>
      <c r="I488" s="160">
        <v>54.466666666666669</v>
      </c>
      <c r="J488" s="160">
        <v>49.467618333333327</v>
      </c>
      <c r="K488" s="160">
        <v>51.266666666666673</v>
      </c>
      <c r="L488" s="160">
        <v>50.699999999999996</v>
      </c>
      <c r="M488" s="160">
        <v>51.266666666666673</v>
      </c>
      <c r="N488" s="160">
        <v>53.1</v>
      </c>
      <c r="O488" s="160">
        <v>54.449999999999996</v>
      </c>
      <c r="P488" s="160">
        <v>53.368333333333339</v>
      </c>
      <c r="Q488" s="160">
        <v>40.5</v>
      </c>
      <c r="R488" s="160">
        <v>51.46972020642216</v>
      </c>
      <c r="S488" s="160">
        <v>46.486880033079387</v>
      </c>
      <c r="T488" s="160">
        <v>54.216666666666669</v>
      </c>
      <c r="U488" s="160">
        <v>51.817669913873623</v>
      </c>
      <c r="V488" s="160">
        <v>48</v>
      </c>
      <c r="W488" s="160">
        <v>52.833333333333336</v>
      </c>
      <c r="X488" s="160">
        <v>51.333333333333336</v>
      </c>
      <c r="Y488" s="160">
        <v>52.833333333333336</v>
      </c>
      <c r="Z488" s="160">
        <v>46.616666666666674</v>
      </c>
      <c r="AA488" s="160">
        <v>52.333333333333336</v>
      </c>
      <c r="AB488" s="160">
        <v>48.483333333333341</v>
      </c>
      <c r="AC488" s="160">
        <v>42.666666666666664</v>
      </c>
      <c r="AD488" s="154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159"/>
    </row>
    <row r="489" spans="1:65">
      <c r="A489" s="28"/>
      <c r="B489" s="3" t="s">
        <v>230</v>
      </c>
      <c r="C489" s="27"/>
      <c r="D489" s="157">
        <v>53.269999999999996</v>
      </c>
      <c r="E489" s="157">
        <v>56.1</v>
      </c>
      <c r="F489" s="157">
        <v>53.7</v>
      </c>
      <c r="G489" s="157">
        <v>51.150000000000006</v>
      </c>
      <c r="H489" s="157">
        <v>50</v>
      </c>
      <c r="I489" s="157">
        <v>54.349999999999994</v>
      </c>
      <c r="J489" s="157">
        <v>49.172425000000004</v>
      </c>
      <c r="K489" s="157">
        <v>51.25</v>
      </c>
      <c r="L489" s="157">
        <v>50.75</v>
      </c>
      <c r="M489" s="157">
        <v>51.349999999999994</v>
      </c>
      <c r="N489" s="157">
        <v>52.900000000000006</v>
      </c>
      <c r="O489" s="157">
        <v>54.75</v>
      </c>
      <c r="P489" s="157">
        <v>53.364999999999995</v>
      </c>
      <c r="Q489" s="157">
        <v>40.5</v>
      </c>
      <c r="R489" s="157">
        <v>51.390184178559267</v>
      </c>
      <c r="S489" s="157">
        <v>46.599790676307897</v>
      </c>
      <c r="T489" s="157">
        <v>54.150000000000006</v>
      </c>
      <c r="U489" s="157">
        <v>51.931684556197972</v>
      </c>
      <c r="V489" s="157">
        <v>48</v>
      </c>
      <c r="W489" s="157">
        <v>52.9</v>
      </c>
      <c r="X489" s="157">
        <v>51.5</v>
      </c>
      <c r="Y489" s="157">
        <v>52.65</v>
      </c>
      <c r="Z489" s="157">
        <v>46.9</v>
      </c>
      <c r="AA489" s="157">
        <v>52.5</v>
      </c>
      <c r="AB489" s="157">
        <v>48.5</v>
      </c>
      <c r="AC489" s="157">
        <v>42.55</v>
      </c>
      <c r="AD489" s="154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5"/>
      <c r="BA489" s="155"/>
      <c r="BB489" s="155"/>
      <c r="BC489" s="155"/>
      <c r="BD489" s="155"/>
      <c r="BE489" s="155"/>
      <c r="BF489" s="155"/>
      <c r="BG489" s="155"/>
      <c r="BH489" s="155"/>
      <c r="BI489" s="155"/>
      <c r="BJ489" s="155"/>
      <c r="BK489" s="155"/>
      <c r="BL489" s="155"/>
      <c r="BM489" s="159"/>
    </row>
    <row r="490" spans="1:65">
      <c r="A490" s="28"/>
      <c r="B490" s="3" t="s">
        <v>231</v>
      </c>
      <c r="C490" s="27"/>
      <c r="D490" s="170">
        <v>0.48995578031763981</v>
      </c>
      <c r="E490" s="170">
        <v>2.556886127043335</v>
      </c>
      <c r="F490" s="170">
        <v>1.2181953866272857</v>
      </c>
      <c r="G490" s="170">
        <v>1.925616784305745</v>
      </c>
      <c r="H490" s="170">
        <v>0.51639777949432231</v>
      </c>
      <c r="I490" s="170">
        <v>1.2596295751794131</v>
      </c>
      <c r="J490" s="170">
        <v>0.65555875487759918</v>
      </c>
      <c r="K490" s="170">
        <v>0.79162280580252775</v>
      </c>
      <c r="L490" s="170">
        <v>0.49799598391954925</v>
      </c>
      <c r="M490" s="170">
        <v>0.86178110136314168</v>
      </c>
      <c r="N490" s="170">
        <v>1.2868566353716344</v>
      </c>
      <c r="O490" s="170">
        <v>0.70356236397351557</v>
      </c>
      <c r="P490" s="170">
        <v>7.9351538527406465E-2</v>
      </c>
      <c r="Q490" s="170">
        <v>0.54772255750516607</v>
      </c>
      <c r="R490" s="170">
        <v>0.32968390605710096</v>
      </c>
      <c r="S490" s="170">
        <v>0.3643743622382809</v>
      </c>
      <c r="T490" s="170">
        <v>0.54191020166321346</v>
      </c>
      <c r="U490" s="170">
        <v>0.57579807531842375</v>
      </c>
      <c r="V490" s="170">
        <v>0</v>
      </c>
      <c r="W490" s="170">
        <v>1.3544986772480319</v>
      </c>
      <c r="X490" s="170">
        <v>1.2110601416389966</v>
      </c>
      <c r="Y490" s="170">
        <v>2.3303790821809796</v>
      </c>
      <c r="Z490" s="170">
        <v>2.1553808634825233</v>
      </c>
      <c r="AA490" s="170">
        <v>0.81649658092772603</v>
      </c>
      <c r="AB490" s="170">
        <v>1.0590876576878179</v>
      </c>
      <c r="AC490" s="170">
        <v>1.2274635093014639</v>
      </c>
      <c r="AD490" s="166"/>
      <c r="AE490" s="167"/>
      <c r="AF490" s="167"/>
      <c r="AG490" s="167"/>
      <c r="AH490" s="167"/>
      <c r="AI490" s="167"/>
      <c r="AJ490" s="167"/>
      <c r="AK490" s="167"/>
      <c r="AL490" s="167"/>
      <c r="AM490" s="167"/>
      <c r="AN490" s="167"/>
      <c r="AO490" s="167"/>
      <c r="AP490" s="167"/>
      <c r="AQ490" s="167"/>
      <c r="AR490" s="167"/>
      <c r="AS490" s="167"/>
      <c r="AT490" s="167"/>
      <c r="AU490" s="167"/>
      <c r="AV490" s="167"/>
      <c r="AW490" s="167"/>
      <c r="AX490" s="167"/>
      <c r="AY490" s="167"/>
      <c r="AZ490" s="167"/>
      <c r="BA490" s="167"/>
      <c r="BB490" s="167"/>
      <c r="BC490" s="167"/>
      <c r="BD490" s="167"/>
      <c r="BE490" s="167"/>
      <c r="BF490" s="167"/>
      <c r="BG490" s="167"/>
      <c r="BH490" s="167"/>
      <c r="BI490" s="167"/>
      <c r="BJ490" s="167"/>
      <c r="BK490" s="167"/>
      <c r="BL490" s="167"/>
      <c r="BM490" s="171"/>
    </row>
    <row r="491" spans="1:65">
      <c r="A491" s="28"/>
      <c r="B491" s="3" t="s">
        <v>87</v>
      </c>
      <c r="C491" s="27"/>
      <c r="D491" s="13">
        <v>9.1996078294659337E-3</v>
      </c>
      <c r="E491" s="13">
        <v>4.5590837332124844E-2</v>
      </c>
      <c r="F491" s="13">
        <v>2.2475929642569847E-2</v>
      </c>
      <c r="G491" s="13">
        <v>3.7609702818471584E-2</v>
      </c>
      <c r="H491" s="13">
        <v>1.0397270728073603E-2</v>
      </c>
      <c r="I491" s="13">
        <v>2.3126613987382125E-2</v>
      </c>
      <c r="J491" s="13">
        <v>1.3252280521374052E-2</v>
      </c>
      <c r="K491" s="13">
        <v>1.5441277096278173E-2</v>
      </c>
      <c r="L491" s="13">
        <v>9.8224059944684271E-3</v>
      </c>
      <c r="M491" s="13">
        <v>1.6809774408903931E-2</v>
      </c>
      <c r="N491" s="13">
        <v>2.4234588236753944E-2</v>
      </c>
      <c r="O491" s="13">
        <v>1.2921255536703685E-2</v>
      </c>
      <c r="P491" s="13">
        <v>1.4868655918442233E-3</v>
      </c>
      <c r="Q491" s="13">
        <v>1.3524013765559657E-2</v>
      </c>
      <c r="R491" s="13">
        <v>6.4053953418609123E-3</v>
      </c>
      <c r="S491" s="13">
        <v>7.8382193422960929E-3</v>
      </c>
      <c r="T491" s="13">
        <v>9.9952696279719672E-3</v>
      </c>
      <c r="U491" s="13">
        <v>1.1112002455445417E-2</v>
      </c>
      <c r="V491" s="13">
        <v>0</v>
      </c>
      <c r="W491" s="13">
        <v>2.5637198938448551E-2</v>
      </c>
      <c r="X491" s="13">
        <v>2.3592080681279153E-2</v>
      </c>
      <c r="Y491" s="13">
        <v>4.4108121429292983E-2</v>
      </c>
      <c r="Z491" s="13">
        <v>4.6236271651394843E-2</v>
      </c>
      <c r="AA491" s="13">
        <v>1.5601845495434254E-2</v>
      </c>
      <c r="AB491" s="13">
        <v>2.1844365576235498E-2</v>
      </c>
      <c r="AC491" s="13">
        <v>2.8768675999253059E-2</v>
      </c>
      <c r="AD491" s="95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3" t="s">
        <v>232</v>
      </c>
      <c r="C492" s="27"/>
      <c r="D492" s="13">
        <v>3.2089442703799653E-2</v>
      </c>
      <c r="E492" s="13">
        <v>8.6834916194112433E-2</v>
      </c>
      <c r="F492" s="13">
        <v>5.0337933867237172E-2</v>
      </c>
      <c r="G492" s="13">
        <v>-7.7988521401743949E-3</v>
      </c>
      <c r="H492" s="13">
        <v>-3.7513209432851413E-2</v>
      </c>
      <c r="I492" s="13">
        <v>5.5505648179007272E-2</v>
      </c>
      <c r="J492" s="13">
        <v>-4.1370552886228817E-2</v>
      </c>
      <c r="K492" s="13">
        <v>-6.5069235622317034E-3</v>
      </c>
      <c r="L492" s="13">
        <v>-1.7488316474743026E-2</v>
      </c>
      <c r="M492" s="13">
        <v>-6.5069235622317034E-3</v>
      </c>
      <c r="N492" s="13">
        <v>2.9021112331186316E-2</v>
      </c>
      <c r="O492" s="13">
        <v>5.5182666034521599E-2</v>
      </c>
      <c r="P492" s="13">
        <v>3.4221124857404916E-2</v>
      </c>
      <c r="Q492" s="13">
        <v>-0.21515338889994262</v>
      </c>
      <c r="R492" s="13">
        <v>-2.5719634992943385E-3</v>
      </c>
      <c r="S492" s="13">
        <v>-9.9134067788215319E-2</v>
      </c>
      <c r="T492" s="13">
        <v>5.0660916011723067E-2</v>
      </c>
      <c r="U492" s="13">
        <v>4.170929061854789E-3</v>
      </c>
      <c r="V492" s="13">
        <v>-6.9811423881413481E-2</v>
      </c>
      <c r="W492" s="13">
        <v>2.3853398019416439E-2</v>
      </c>
      <c r="X492" s="13">
        <v>-5.214994984289345E-3</v>
      </c>
      <c r="Y492" s="13">
        <v>2.3853398019416439E-2</v>
      </c>
      <c r="Z492" s="13">
        <v>-9.6618941873719777E-2</v>
      </c>
      <c r="AA492" s="13">
        <v>1.4163933684847807E-2</v>
      </c>
      <c r="AB492" s="13">
        <v>-6.0444941691330301E-2</v>
      </c>
      <c r="AC492" s="13">
        <v>-0.17316571011681203</v>
      </c>
      <c r="AD492" s="95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A493" s="28"/>
      <c r="B493" s="43" t="s">
        <v>233</v>
      </c>
      <c r="C493" s="44"/>
      <c r="D493" s="42">
        <v>0.66</v>
      </c>
      <c r="E493" s="42">
        <v>1.67</v>
      </c>
      <c r="F493" s="42">
        <v>1</v>
      </c>
      <c r="G493" s="42">
        <v>7.0000000000000007E-2</v>
      </c>
      <c r="H493" s="42">
        <v>0.62</v>
      </c>
      <c r="I493" s="42">
        <v>1.0900000000000001</v>
      </c>
      <c r="J493" s="42">
        <v>0.69</v>
      </c>
      <c r="K493" s="42">
        <v>0.05</v>
      </c>
      <c r="L493" s="42">
        <v>0.25</v>
      </c>
      <c r="M493" s="42">
        <v>0.05</v>
      </c>
      <c r="N493" s="42">
        <v>0.6</v>
      </c>
      <c r="O493" s="42">
        <v>1.08</v>
      </c>
      <c r="P493" s="42">
        <v>0.7</v>
      </c>
      <c r="Q493" s="42">
        <v>3.88</v>
      </c>
      <c r="R493" s="42">
        <v>0.02</v>
      </c>
      <c r="S493" s="42">
        <v>1.75</v>
      </c>
      <c r="T493" s="42">
        <v>1</v>
      </c>
      <c r="U493" s="42">
        <v>0.15</v>
      </c>
      <c r="V493" s="42">
        <v>1.21</v>
      </c>
      <c r="W493" s="42">
        <v>0.51</v>
      </c>
      <c r="X493" s="42">
        <v>0.02</v>
      </c>
      <c r="Y493" s="42">
        <v>0.51</v>
      </c>
      <c r="Z493" s="42">
        <v>1.7</v>
      </c>
      <c r="AA493" s="42">
        <v>0.33</v>
      </c>
      <c r="AB493" s="42">
        <v>1.04</v>
      </c>
      <c r="AC493" s="42">
        <v>3.11</v>
      </c>
      <c r="AD493" s="95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B494" s="29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BM494" s="52"/>
    </row>
    <row r="495" spans="1:65" ht="15">
      <c r="B495" s="8" t="s">
        <v>674</v>
      </c>
      <c r="BM495" s="26" t="s">
        <v>67</v>
      </c>
    </row>
    <row r="496" spans="1:65" ht="15">
      <c r="A496" s="24" t="s">
        <v>23</v>
      </c>
      <c r="B496" s="18" t="s">
        <v>119</v>
      </c>
      <c r="C496" s="15" t="s">
        <v>120</v>
      </c>
      <c r="D496" s="16" t="s">
        <v>225</v>
      </c>
      <c r="E496" s="17" t="s">
        <v>225</v>
      </c>
      <c r="F496" s="17" t="s">
        <v>225</v>
      </c>
      <c r="G496" s="17" t="s">
        <v>225</v>
      </c>
      <c r="H496" s="17" t="s">
        <v>225</v>
      </c>
      <c r="I496" s="17" t="s">
        <v>225</v>
      </c>
      <c r="J496" s="17" t="s">
        <v>225</v>
      </c>
      <c r="K496" s="17" t="s">
        <v>225</v>
      </c>
      <c r="L496" s="17" t="s">
        <v>225</v>
      </c>
      <c r="M496" s="95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 t="s">
        <v>226</v>
      </c>
      <c r="C497" s="9" t="s">
        <v>226</v>
      </c>
      <c r="D497" s="93" t="s">
        <v>283</v>
      </c>
      <c r="E497" s="94" t="s">
        <v>236</v>
      </c>
      <c r="F497" s="94" t="s">
        <v>237</v>
      </c>
      <c r="G497" s="94" t="s">
        <v>239</v>
      </c>
      <c r="H497" s="94" t="s">
        <v>244</v>
      </c>
      <c r="I497" s="94" t="s">
        <v>245</v>
      </c>
      <c r="J497" s="94" t="s">
        <v>287</v>
      </c>
      <c r="K497" s="94" t="s">
        <v>228</v>
      </c>
      <c r="L497" s="94" t="s">
        <v>292</v>
      </c>
      <c r="M497" s="95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s">
        <v>3</v>
      </c>
    </row>
    <row r="498" spans="1:65">
      <c r="A498" s="28"/>
      <c r="B498" s="19"/>
      <c r="C498" s="9"/>
      <c r="D498" s="10" t="s">
        <v>314</v>
      </c>
      <c r="E498" s="11" t="s">
        <v>314</v>
      </c>
      <c r="F498" s="11" t="s">
        <v>315</v>
      </c>
      <c r="G498" s="11" t="s">
        <v>314</v>
      </c>
      <c r="H498" s="11" t="s">
        <v>314</v>
      </c>
      <c r="I498" s="11" t="s">
        <v>315</v>
      </c>
      <c r="J498" s="11" t="s">
        <v>314</v>
      </c>
      <c r="K498" s="11" t="s">
        <v>315</v>
      </c>
      <c r="L498" s="11" t="s">
        <v>314</v>
      </c>
      <c r="M498" s="95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</v>
      </c>
    </row>
    <row r="499" spans="1:65">
      <c r="A499" s="28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95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8">
        <v>1</v>
      </c>
      <c r="C500" s="14">
        <v>1</v>
      </c>
      <c r="D500" s="89">
        <v>0.3</v>
      </c>
      <c r="E500" s="21">
        <v>0.45</v>
      </c>
      <c r="F500" s="89">
        <v>0.4</v>
      </c>
      <c r="G500" s="21">
        <v>0.46761000000000003</v>
      </c>
      <c r="H500" s="21">
        <v>0.40572594404407369</v>
      </c>
      <c r="I500" s="21" t="s">
        <v>254</v>
      </c>
      <c r="J500" s="21">
        <v>0.32</v>
      </c>
      <c r="K500" s="21">
        <v>0.44</v>
      </c>
      <c r="L500" s="21">
        <v>0.41</v>
      </c>
      <c r="M500" s="95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</v>
      </c>
    </row>
    <row r="501" spans="1:65">
      <c r="A501" s="28"/>
      <c r="B501" s="19">
        <v>1</v>
      </c>
      <c r="C501" s="9">
        <v>2</v>
      </c>
      <c r="D501" s="90">
        <v>0.4</v>
      </c>
      <c r="E501" s="11">
        <v>0.44</v>
      </c>
      <c r="F501" s="90">
        <v>0.4</v>
      </c>
      <c r="G501" s="11">
        <v>0.48016999999999999</v>
      </c>
      <c r="H501" s="11">
        <v>0.41635841874721446</v>
      </c>
      <c r="I501" s="11" t="s">
        <v>254</v>
      </c>
      <c r="J501" s="11">
        <v>0.32</v>
      </c>
      <c r="K501" s="11">
        <v>0.39</v>
      </c>
      <c r="L501" s="11">
        <v>0.42</v>
      </c>
      <c r="M501" s="95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25</v>
      </c>
    </row>
    <row r="502" spans="1:65">
      <c r="A502" s="28"/>
      <c r="B502" s="19">
        <v>1</v>
      </c>
      <c r="C502" s="9">
        <v>3</v>
      </c>
      <c r="D502" s="90">
        <v>0.4</v>
      </c>
      <c r="E502" s="11">
        <v>0.44</v>
      </c>
      <c r="F502" s="90">
        <v>0.4</v>
      </c>
      <c r="G502" s="11">
        <v>0.47233000000000003</v>
      </c>
      <c r="H502" s="11">
        <v>0.40283301358174506</v>
      </c>
      <c r="I502" s="11" t="s">
        <v>254</v>
      </c>
      <c r="J502" s="11">
        <v>0.32</v>
      </c>
      <c r="K502" s="11">
        <v>0.42</v>
      </c>
      <c r="L502" s="11">
        <v>0.41</v>
      </c>
      <c r="M502" s="95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16</v>
      </c>
    </row>
    <row r="503" spans="1:65">
      <c r="A503" s="28"/>
      <c r="B503" s="19">
        <v>1</v>
      </c>
      <c r="C503" s="9">
        <v>4</v>
      </c>
      <c r="D503" s="90">
        <v>0.3</v>
      </c>
      <c r="E503" s="11">
        <v>0.42</v>
      </c>
      <c r="F503" s="90">
        <v>0.4</v>
      </c>
      <c r="G503" s="11">
        <v>0.47127000000000002</v>
      </c>
      <c r="H503" s="11">
        <v>0.41170474559612813</v>
      </c>
      <c r="I503" s="11" t="s">
        <v>254</v>
      </c>
      <c r="J503" s="11">
        <v>0.33</v>
      </c>
      <c r="K503" s="11">
        <v>0.41</v>
      </c>
      <c r="L503" s="11">
        <v>0.42</v>
      </c>
      <c r="M503" s="95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0.4063247533435122</v>
      </c>
    </row>
    <row r="504" spans="1:65">
      <c r="A504" s="28"/>
      <c r="B504" s="19">
        <v>1</v>
      </c>
      <c r="C504" s="9">
        <v>5</v>
      </c>
      <c r="D504" s="90">
        <v>0.3</v>
      </c>
      <c r="E504" s="11">
        <v>0.42</v>
      </c>
      <c r="F504" s="90">
        <v>0.4</v>
      </c>
      <c r="G504" s="11">
        <v>0.45062999999999998</v>
      </c>
      <c r="H504" s="11">
        <v>0.41777974682857333</v>
      </c>
      <c r="I504" s="11" t="s">
        <v>254</v>
      </c>
      <c r="J504" s="11">
        <v>0.31</v>
      </c>
      <c r="K504" s="11">
        <v>0.39</v>
      </c>
      <c r="L504" s="11">
        <v>0.41</v>
      </c>
      <c r="M504" s="95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113</v>
      </c>
    </row>
    <row r="505" spans="1:65">
      <c r="A505" s="28"/>
      <c r="B505" s="19">
        <v>1</v>
      </c>
      <c r="C505" s="9">
        <v>6</v>
      </c>
      <c r="D505" s="90">
        <v>0.3</v>
      </c>
      <c r="E505" s="11">
        <v>0.4</v>
      </c>
      <c r="F505" s="90">
        <v>0.5</v>
      </c>
      <c r="G505" s="11">
        <v>0.46634999999999999</v>
      </c>
      <c r="H505" s="11">
        <v>0.39492925156870745</v>
      </c>
      <c r="I505" s="11" t="s">
        <v>254</v>
      </c>
      <c r="J505" s="11">
        <v>0.31</v>
      </c>
      <c r="K505" s="11">
        <v>0.37</v>
      </c>
      <c r="L505" s="11">
        <v>0.4</v>
      </c>
      <c r="M505" s="95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20" t="s">
        <v>229</v>
      </c>
      <c r="C506" s="12"/>
      <c r="D506" s="22">
        <v>0.33333333333333331</v>
      </c>
      <c r="E506" s="22">
        <v>0.42833333333333329</v>
      </c>
      <c r="F506" s="22">
        <v>0.41666666666666669</v>
      </c>
      <c r="G506" s="22">
        <v>0.46805999999999998</v>
      </c>
      <c r="H506" s="22">
        <v>0.40822185339440703</v>
      </c>
      <c r="I506" s="22" t="s">
        <v>820</v>
      </c>
      <c r="J506" s="22">
        <v>0.31833333333333336</v>
      </c>
      <c r="K506" s="22">
        <v>0.40333333333333332</v>
      </c>
      <c r="L506" s="22">
        <v>0.41166666666666663</v>
      </c>
      <c r="M506" s="95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230</v>
      </c>
      <c r="C507" s="27"/>
      <c r="D507" s="11">
        <v>0.3</v>
      </c>
      <c r="E507" s="11">
        <v>0.43</v>
      </c>
      <c r="F507" s="11">
        <v>0.4</v>
      </c>
      <c r="G507" s="11">
        <v>0.46944000000000002</v>
      </c>
      <c r="H507" s="11">
        <v>0.40871534482010091</v>
      </c>
      <c r="I507" s="11" t="s">
        <v>820</v>
      </c>
      <c r="J507" s="11">
        <v>0.32</v>
      </c>
      <c r="K507" s="11">
        <v>0.4</v>
      </c>
      <c r="L507" s="11">
        <v>0.41</v>
      </c>
      <c r="M507" s="95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231</v>
      </c>
      <c r="C508" s="27"/>
      <c r="D508" s="23">
        <v>5.1639777949432177E-2</v>
      </c>
      <c r="E508" s="23">
        <v>1.8348478592697177E-2</v>
      </c>
      <c r="F508" s="23">
        <v>4.0824829046386291E-2</v>
      </c>
      <c r="G508" s="23">
        <v>9.8195784023551742E-3</v>
      </c>
      <c r="H508" s="23">
        <v>8.7367039784623478E-3</v>
      </c>
      <c r="I508" s="23" t="s">
        <v>820</v>
      </c>
      <c r="J508" s="23">
        <v>7.5277265270908165E-3</v>
      </c>
      <c r="K508" s="23">
        <v>2.5033311140691444E-2</v>
      </c>
      <c r="L508" s="23">
        <v>7.5277265270908E-3</v>
      </c>
      <c r="M508" s="95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87</v>
      </c>
      <c r="C509" s="27"/>
      <c r="D509" s="13">
        <v>0.15491933384829654</v>
      </c>
      <c r="E509" s="13">
        <v>4.2836915002405863E-2</v>
      </c>
      <c r="F509" s="13">
        <v>9.7979589711327086E-2</v>
      </c>
      <c r="G509" s="13">
        <v>2.0979315477407116E-2</v>
      </c>
      <c r="H509" s="13">
        <v>2.1401852707824798E-2</v>
      </c>
      <c r="I509" s="13" t="s">
        <v>820</v>
      </c>
      <c r="J509" s="13">
        <v>2.3647308462065392E-2</v>
      </c>
      <c r="K509" s="13">
        <v>6.2066060679400278E-2</v>
      </c>
      <c r="L509" s="13">
        <v>1.8285975369451337E-2</v>
      </c>
      <c r="M509" s="95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3" t="s">
        <v>232</v>
      </c>
      <c r="C510" s="27"/>
      <c r="D510" s="13">
        <v>-0.17963813282246921</v>
      </c>
      <c r="E510" s="13">
        <v>5.4164999323127017E-2</v>
      </c>
      <c r="F510" s="13">
        <v>2.5452333971913488E-2</v>
      </c>
      <c r="G510" s="13">
        <v>0.1519357266533452</v>
      </c>
      <c r="H510" s="13">
        <v>4.668925619923936E-3</v>
      </c>
      <c r="I510" s="13" t="s">
        <v>820</v>
      </c>
      <c r="J510" s="13">
        <v>-0.21655441684545795</v>
      </c>
      <c r="K510" s="13">
        <v>-7.3621407151877039E-3</v>
      </c>
      <c r="L510" s="13">
        <v>1.3146905964250388E-2</v>
      </c>
      <c r="M510" s="95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43" t="s">
        <v>233</v>
      </c>
      <c r="C511" s="44"/>
      <c r="D511" s="42" t="s">
        <v>254</v>
      </c>
      <c r="E511" s="42">
        <v>0.99</v>
      </c>
      <c r="F511" s="42" t="s">
        <v>254</v>
      </c>
      <c r="G511" s="42">
        <v>3.14</v>
      </c>
      <c r="H511" s="42">
        <v>0.09</v>
      </c>
      <c r="I511" s="42" t="s">
        <v>254</v>
      </c>
      <c r="J511" s="42">
        <v>4.9400000000000004</v>
      </c>
      <c r="K511" s="42">
        <v>0.36</v>
      </c>
      <c r="L511" s="42">
        <v>0.09</v>
      </c>
      <c r="M511" s="95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B512" s="29" t="s">
        <v>325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BM512" s="52"/>
    </row>
    <row r="513" spans="1:65">
      <c r="BM513" s="52"/>
    </row>
    <row r="514" spans="1:65" ht="15">
      <c r="B514" s="8" t="s">
        <v>675</v>
      </c>
      <c r="BM514" s="26" t="s">
        <v>67</v>
      </c>
    </row>
    <row r="515" spans="1:65" ht="15">
      <c r="A515" s="24" t="s">
        <v>55</v>
      </c>
      <c r="B515" s="18" t="s">
        <v>119</v>
      </c>
      <c r="C515" s="15" t="s">
        <v>120</v>
      </c>
      <c r="D515" s="16" t="s">
        <v>225</v>
      </c>
      <c r="E515" s="17" t="s">
        <v>225</v>
      </c>
      <c r="F515" s="17" t="s">
        <v>225</v>
      </c>
      <c r="G515" s="17" t="s">
        <v>225</v>
      </c>
      <c r="H515" s="17" t="s">
        <v>225</v>
      </c>
      <c r="I515" s="17" t="s">
        <v>225</v>
      </c>
      <c r="J515" s="17" t="s">
        <v>225</v>
      </c>
      <c r="K515" s="17" t="s">
        <v>225</v>
      </c>
      <c r="L515" s="17" t="s">
        <v>225</v>
      </c>
      <c r="M515" s="17" t="s">
        <v>225</v>
      </c>
      <c r="N515" s="17" t="s">
        <v>225</v>
      </c>
      <c r="O515" s="17" t="s">
        <v>225</v>
      </c>
      <c r="P515" s="17" t="s">
        <v>225</v>
      </c>
      <c r="Q515" s="17" t="s">
        <v>225</v>
      </c>
      <c r="R515" s="17" t="s">
        <v>225</v>
      </c>
      <c r="S515" s="17" t="s">
        <v>225</v>
      </c>
      <c r="T515" s="17" t="s">
        <v>225</v>
      </c>
      <c r="U515" s="17" t="s">
        <v>225</v>
      </c>
      <c r="V515" s="17" t="s">
        <v>225</v>
      </c>
      <c r="W515" s="17" t="s">
        <v>225</v>
      </c>
      <c r="X515" s="17" t="s">
        <v>225</v>
      </c>
      <c r="Y515" s="17" t="s">
        <v>225</v>
      </c>
      <c r="Z515" s="17" t="s">
        <v>225</v>
      </c>
      <c r="AA515" s="17" t="s">
        <v>225</v>
      </c>
      <c r="AB515" s="17" t="s">
        <v>225</v>
      </c>
      <c r="AC515" s="17" t="s">
        <v>225</v>
      </c>
      <c r="AD515" s="95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 t="s">
        <v>226</v>
      </c>
      <c r="C516" s="9" t="s">
        <v>226</v>
      </c>
      <c r="D516" s="93" t="s">
        <v>234</v>
      </c>
      <c r="E516" s="94" t="s">
        <v>283</v>
      </c>
      <c r="F516" s="94" t="s">
        <v>235</v>
      </c>
      <c r="G516" s="94" t="s">
        <v>236</v>
      </c>
      <c r="H516" s="94" t="s">
        <v>237</v>
      </c>
      <c r="I516" s="94" t="s">
        <v>238</v>
      </c>
      <c r="J516" s="94" t="s">
        <v>240</v>
      </c>
      <c r="K516" s="94" t="s">
        <v>256</v>
      </c>
      <c r="L516" s="94" t="s">
        <v>241</v>
      </c>
      <c r="M516" s="94" t="s">
        <v>290</v>
      </c>
      <c r="N516" s="94" t="s">
        <v>242</v>
      </c>
      <c r="O516" s="94" t="s">
        <v>227</v>
      </c>
      <c r="P516" s="94" t="s">
        <v>284</v>
      </c>
      <c r="Q516" s="94" t="s">
        <v>285</v>
      </c>
      <c r="R516" s="94" t="s">
        <v>286</v>
      </c>
      <c r="S516" s="94" t="s">
        <v>243</v>
      </c>
      <c r="T516" s="94" t="s">
        <v>244</v>
      </c>
      <c r="U516" s="94" t="s">
        <v>245</v>
      </c>
      <c r="V516" s="94" t="s">
        <v>291</v>
      </c>
      <c r="W516" s="94" t="s">
        <v>246</v>
      </c>
      <c r="X516" s="94" t="s">
        <v>247</v>
      </c>
      <c r="Y516" s="94" t="s">
        <v>287</v>
      </c>
      <c r="Z516" s="94" t="s">
        <v>228</v>
      </c>
      <c r="AA516" s="94" t="s">
        <v>292</v>
      </c>
      <c r="AB516" s="94" t="s">
        <v>249</v>
      </c>
      <c r="AC516" s="94" t="s">
        <v>250</v>
      </c>
      <c r="AD516" s="95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s">
        <v>1</v>
      </c>
    </row>
    <row r="517" spans="1:65">
      <c r="A517" s="28"/>
      <c r="B517" s="19"/>
      <c r="C517" s="9"/>
      <c r="D517" s="10" t="s">
        <v>121</v>
      </c>
      <c r="E517" s="11" t="s">
        <v>314</v>
      </c>
      <c r="F517" s="11" t="s">
        <v>315</v>
      </c>
      <c r="G517" s="11" t="s">
        <v>121</v>
      </c>
      <c r="H517" s="11" t="s">
        <v>315</v>
      </c>
      <c r="I517" s="11" t="s">
        <v>315</v>
      </c>
      <c r="J517" s="11" t="s">
        <v>315</v>
      </c>
      <c r="K517" s="11" t="s">
        <v>315</v>
      </c>
      <c r="L517" s="11" t="s">
        <v>315</v>
      </c>
      <c r="M517" s="11" t="s">
        <v>315</v>
      </c>
      <c r="N517" s="11" t="s">
        <v>315</v>
      </c>
      <c r="O517" s="11" t="s">
        <v>121</v>
      </c>
      <c r="P517" s="11" t="s">
        <v>315</v>
      </c>
      <c r="Q517" s="11" t="s">
        <v>121</v>
      </c>
      <c r="R517" s="11" t="s">
        <v>121</v>
      </c>
      <c r="S517" s="11" t="s">
        <v>121</v>
      </c>
      <c r="T517" s="11" t="s">
        <v>314</v>
      </c>
      <c r="U517" s="11" t="s">
        <v>315</v>
      </c>
      <c r="V517" s="11" t="s">
        <v>315</v>
      </c>
      <c r="W517" s="11" t="s">
        <v>121</v>
      </c>
      <c r="X517" s="11" t="s">
        <v>315</v>
      </c>
      <c r="Y517" s="11" t="s">
        <v>121</v>
      </c>
      <c r="Z517" s="11" t="s">
        <v>315</v>
      </c>
      <c r="AA517" s="11" t="s">
        <v>121</v>
      </c>
      <c r="AB517" s="11" t="s">
        <v>315</v>
      </c>
      <c r="AC517" s="11" t="s">
        <v>315</v>
      </c>
      <c r="AD517" s="95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95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3</v>
      </c>
    </row>
    <row r="519" spans="1:65">
      <c r="A519" s="28"/>
      <c r="B519" s="18">
        <v>1</v>
      </c>
      <c r="C519" s="14">
        <v>1</v>
      </c>
      <c r="D519" s="21">
        <v>2.5099999999999998</v>
      </c>
      <c r="E519" s="21">
        <v>2.52</v>
      </c>
      <c r="F519" s="21">
        <v>2.4</v>
      </c>
      <c r="G519" s="21">
        <v>2.3704000000000001</v>
      </c>
      <c r="H519" s="21">
        <v>2.4300000000000002</v>
      </c>
      <c r="I519" s="21">
        <v>2.31</v>
      </c>
      <c r="J519" s="21">
        <v>2.34</v>
      </c>
      <c r="K519" s="21">
        <v>2.33</v>
      </c>
      <c r="L519" s="21">
        <v>2.3199999999999998</v>
      </c>
      <c r="M519" s="21">
        <v>2.42</v>
      </c>
      <c r="N519" s="21">
        <v>2.52</v>
      </c>
      <c r="O519" s="21">
        <v>2.5756000000000001</v>
      </c>
      <c r="P519" s="89">
        <v>2.177</v>
      </c>
      <c r="Q519" s="21">
        <v>2.3273496117618753</v>
      </c>
      <c r="R519" s="21">
        <v>2.6197000000000004</v>
      </c>
      <c r="S519" s="21">
        <v>2.4699999999999998</v>
      </c>
      <c r="T519" s="21">
        <v>2.427652038336598</v>
      </c>
      <c r="U519" s="21">
        <v>2.4396</v>
      </c>
      <c r="V519" s="21">
        <v>2.35</v>
      </c>
      <c r="W519" s="21">
        <v>2.29</v>
      </c>
      <c r="X519" s="21">
        <v>2.23</v>
      </c>
      <c r="Y519" s="21">
        <v>2.4209999999999998</v>
      </c>
      <c r="Z519" s="21">
        <v>2.42</v>
      </c>
      <c r="AA519" s="21">
        <v>2.4996999999999998</v>
      </c>
      <c r="AB519" s="21">
        <v>2.4900000000000002</v>
      </c>
      <c r="AC519" s="21">
        <v>2.5</v>
      </c>
      <c r="AD519" s="95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9">
        <v>1</v>
      </c>
      <c r="C520" s="9">
        <v>2</v>
      </c>
      <c r="D520" s="11">
        <v>2.4900000000000002</v>
      </c>
      <c r="E520" s="11">
        <v>2.41</v>
      </c>
      <c r="F520" s="11">
        <v>2.4</v>
      </c>
      <c r="G520" s="11">
        <v>2.4518</v>
      </c>
      <c r="H520" s="11">
        <v>2.54</v>
      </c>
      <c r="I520" s="11">
        <v>2.37</v>
      </c>
      <c r="J520" s="11">
        <v>2.33</v>
      </c>
      <c r="K520" s="11">
        <v>2.39</v>
      </c>
      <c r="L520" s="11">
        <v>2.2599999999999998</v>
      </c>
      <c r="M520" s="11">
        <v>2.37</v>
      </c>
      <c r="N520" s="11">
        <v>2.5099999999999998</v>
      </c>
      <c r="O520" s="11">
        <v>2.5812999999999997</v>
      </c>
      <c r="P520" s="90">
        <v>2.165</v>
      </c>
      <c r="Q520" s="11">
        <v>2.3299591340980794</v>
      </c>
      <c r="R520" s="11">
        <v>2.6400999999999999</v>
      </c>
      <c r="S520" s="11">
        <v>2.4500000000000002</v>
      </c>
      <c r="T520" s="11">
        <v>2.4048861473550867</v>
      </c>
      <c r="U520" s="11">
        <v>2.4670999999999998</v>
      </c>
      <c r="V520" s="11">
        <v>2.25</v>
      </c>
      <c r="W520" s="11">
        <v>2.31</v>
      </c>
      <c r="X520" s="11">
        <v>2.2999999999999998</v>
      </c>
      <c r="Y520" s="11">
        <v>2.3330000000000002</v>
      </c>
      <c r="Z520" s="11">
        <v>2.5299999999999998</v>
      </c>
      <c r="AA520" s="11">
        <v>2.4842</v>
      </c>
      <c r="AB520" s="11">
        <v>2.4700000000000002</v>
      </c>
      <c r="AC520" s="11">
        <v>2.5099999999999998</v>
      </c>
      <c r="AD520" s="95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 t="e">
        <v>#N/A</v>
      </c>
    </row>
    <row r="521" spans="1:65">
      <c r="A521" s="28"/>
      <c r="B521" s="19">
        <v>1</v>
      </c>
      <c r="C521" s="9">
        <v>3</v>
      </c>
      <c r="D521" s="11">
        <v>2.46</v>
      </c>
      <c r="E521" s="11">
        <v>2.61</v>
      </c>
      <c r="F521" s="11">
        <v>2.37</v>
      </c>
      <c r="G521" s="11">
        <v>2.3557999999999999</v>
      </c>
      <c r="H521" s="11">
        <v>2.52</v>
      </c>
      <c r="I521" s="11">
        <v>2.33</v>
      </c>
      <c r="J521" s="11">
        <v>2.39</v>
      </c>
      <c r="K521" s="11">
        <v>2.39</v>
      </c>
      <c r="L521" s="11">
        <v>2.31</v>
      </c>
      <c r="M521" s="11">
        <v>2.46</v>
      </c>
      <c r="N521" s="11">
        <v>2.5499999999999998</v>
      </c>
      <c r="O521" s="11">
        <v>2.5764</v>
      </c>
      <c r="P521" s="90">
        <v>2.1709999999999998</v>
      </c>
      <c r="Q521" s="11">
        <v>2.4755155024473332</v>
      </c>
      <c r="R521" s="11">
        <v>2.613</v>
      </c>
      <c r="S521" s="11">
        <v>2.4299999999999997</v>
      </c>
      <c r="T521" s="11">
        <v>2.4307508515445124</v>
      </c>
      <c r="U521" s="11">
        <v>2.4516</v>
      </c>
      <c r="V521" s="11">
        <v>2.35</v>
      </c>
      <c r="W521" s="11">
        <v>2.2200000000000002</v>
      </c>
      <c r="X521" s="11">
        <v>2.2599999999999998</v>
      </c>
      <c r="Y521" s="11">
        <v>2.25</v>
      </c>
      <c r="Z521" s="11">
        <v>2.39</v>
      </c>
      <c r="AA521" s="11">
        <v>2.4510000000000001</v>
      </c>
      <c r="AB521" s="11">
        <v>2.4900000000000002</v>
      </c>
      <c r="AC521" s="11">
        <v>2.52</v>
      </c>
      <c r="AD521" s="95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16</v>
      </c>
    </row>
    <row r="522" spans="1:65">
      <c r="A522" s="28"/>
      <c r="B522" s="19">
        <v>1</v>
      </c>
      <c r="C522" s="9">
        <v>4</v>
      </c>
      <c r="D522" s="11">
        <v>2.4900000000000002</v>
      </c>
      <c r="E522" s="11">
        <v>2.2799999999999998</v>
      </c>
      <c r="F522" s="11">
        <v>2.4500000000000002</v>
      </c>
      <c r="G522" s="11">
        <v>2.3914999999999997</v>
      </c>
      <c r="H522" s="11">
        <v>2.59</v>
      </c>
      <c r="I522" s="11">
        <v>2.37</v>
      </c>
      <c r="J522" s="11">
        <v>2.39</v>
      </c>
      <c r="K522" s="11">
        <v>2.4</v>
      </c>
      <c r="L522" s="11">
        <v>2.33</v>
      </c>
      <c r="M522" s="11">
        <v>2.42</v>
      </c>
      <c r="N522" s="11">
        <v>2.52</v>
      </c>
      <c r="O522" s="11">
        <v>2.5769000000000002</v>
      </c>
      <c r="P522" s="90">
        <v>2.141</v>
      </c>
      <c r="Q522" s="11">
        <v>2.598580206063644</v>
      </c>
      <c r="R522" s="11">
        <v>2.6703999999999999</v>
      </c>
      <c r="S522" s="11">
        <v>2.42</v>
      </c>
      <c r="T522" s="11">
        <v>2.4298323497587386</v>
      </c>
      <c r="U522" s="11">
        <v>2.4382999999999999</v>
      </c>
      <c r="V522" s="11">
        <v>2.39</v>
      </c>
      <c r="W522" s="11">
        <v>2.23</v>
      </c>
      <c r="X522" s="11">
        <v>2.29</v>
      </c>
      <c r="Y522" s="11">
        <v>2.2989999999999999</v>
      </c>
      <c r="Z522" s="11">
        <v>2.34</v>
      </c>
      <c r="AA522" s="11">
        <v>2.4470999999999998</v>
      </c>
      <c r="AB522" s="11">
        <v>2.48</v>
      </c>
      <c r="AC522" s="11">
        <v>2.5</v>
      </c>
      <c r="AD522" s="95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2.4253656228386604</v>
      </c>
    </row>
    <row r="523" spans="1:65">
      <c r="A523" s="28"/>
      <c r="B523" s="19">
        <v>1</v>
      </c>
      <c r="C523" s="9">
        <v>5</v>
      </c>
      <c r="D523" s="11">
        <v>2.52</v>
      </c>
      <c r="E523" s="11">
        <v>2.35</v>
      </c>
      <c r="F523" s="11">
        <v>2.41</v>
      </c>
      <c r="G523" s="11">
        <v>2.3608000000000002</v>
      </c>
      <c r="H523" s="11">
        <v>2.58</v>
      </c>
      <c r="I523" s="11">
        <v>2.39</v>
      </c>
      <c r="J523" s="11">
        <v>2.44</v>
      </c>
      <c r="K523" s="11">
        <v>2.39</v>
      </c>
      <c r="L523" s="11">
        <v>2.33</v>
      </c>
      <c r="M523" s="11">
        <v>2.4500000000000002</v>
      </c>
      <c r="N523" s="11">
        <v>2.48</v>
      </c>
      <c r="O523" s="11">
        <v>2.5773999999999999</v>
      </c>
      <c r="P523" s="90">
        <v>2.165</v>
      </c>
      <c r="Q523" s="11">
        <v>2.4726477642903228</v>
      </c>
      <c r="R523" s="11">
        <v>2.6025</v>
      </c>
      <c r="S523" s="11">
        <v>2.5</v>
      </c>
      <c r="T523" s="11">
        <v>2.4047437876905655</v>
      </c>
      <c r="U523" s="11">
        <v>2.4085000000000001</v>
      </c>
      <c r="V523" s="11">
        <v>2.3199999999999998</v>
      </c>
      <c r="W523" s="11">
        <v>2.37</v>
      </c>
      <c r="X523" s="11">
        <v>2.27</v>
      </c>
      <c r="Y523" s="11">
        <v>2.3220000000000001</v>
      </c>
      <c r="Z523" s="11">
        <v>2.31</v>
      </c>
      <c r="AA523" s="11">
        <v>2.3853</v>
      </c>
      <c r="AB523" s="11">
        <v>2.46</v>
      </c>
      <c r="AC523" s="11">
        <v>2.5299999999999998</v>
      </c>
      <c r="AD523" s="95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114</v>
      </c>
    </row>
    <row r="524" spans="1:65">
      <c r="A524" s="28"/>
      <c r="B524" s="19">
        <v>1</v>
      </c>
      <c r="C524" s="9">
        <v>6</v>
      </c>
      <c r="D524" s="11">
        <v>2.48</v>
      </c>
      <c r="E524" s="11">
        <v>2.4700000000000002</v>
      </c>
      <c r="F524" s="11">
        <v>2.4</v>
      </c>
      <c r="G524" s="11">
        <v>2.4001000000000001</v>
      </c>
      <c r="H524" s="11">
        <v>2.39</v>
      </c>
      <c r="I524" s="11">
        <v>2.35</v>
      </c>
      <c r="J524" s="11">
        <v>2.41</v>
      </c>
      <c r="K524" s="11">
        <v>2.37</v>
      </c>
      <c r="L524" s="11">
        <v>2.36</v>
      </c>
      <c r="M524" s="11">
        <v>2.5499999999999998</v>
      </c>
      <c r="N524" s="11">
        <v>2.46</v>
      </c>
      <c r="O524" s="11">
        <v>2.5779000000000001</v>
      </c>
      <c r="P524" s="90">
        <v>2.165</v>
      </c>
      <c r="Q524" s="11">
        <v>2.6531529975152046</v>
      </c>
      <c r="R524" s="11">
        <v>2.6404000000000001</v>
      </c>
      <c r="S524" s="11">
        <v>2.44</v>
      </c>
      <c r="T524" s="91">
        <v>2.8463926931385313</v>
      </c>
      <c r="U524" s="11">
        <v>2.4469000000000003</v>
      </c>
      <c r="V524" s="11">
        <v>2.2400000000000002</v>
      </c>
      <c r="W524" s="11">
        <v>2.23</v>
      </c>
      <c r="X524" s="11">
        <v>2.2799999999999998</v>
      </c>
      <c r="Y524" s="11">
        <v>2.3039999999999998</v>
      </c>
      <c r="Z524" s="11">
        <v>2.37</v>
      </c>
      <c r="AA524" s="11">
        <v>2.4399000000000002</v>
      </c>
      <c r="AB524" s="11">
        <v>2.46</v>
      </c>
      <c r="AC524" s="11">
        <v>2.52</v>
      </c>
      <c r="AD524" s="95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20" t="s">
        <v>229</v>
      </c>
      <c r="C525" s="12"/>
      <c r="D525" s="22">
        <v>2.4916666666666667</v>
      </c>
      <c r="E525" s="22">
        <v>2.44</v>
      </c>
      <c r="F525" s="22">
        <v>2.4050000000000002</v>
      </c>
      <c r="G525" s="22">
        <v>2.3884000000000003</v>
      </c>
      <c r="H525" s="22">
        <v>2.5083333333333333</v>
      </c>
      <c r="I525" s="22">
        <v>2.3533333333333331</v>
      </c>
      <c r="J525" s="22">
        <v>2.3833333333333333</v>
      </c>
      <c r="K525" s="22">
        <v>2.3783333333333339</v>
      </c>
      <c r="L525" s="22">
        <v>2.3183333333333334</v>
      </c>
      <c r="M525" s="22">
        <v>2.4450000000000003</v>
      </c>
      <c r="N525" s="22">
        <v>2.5066666666666664</v>
      </c>
      <c r="O525" s="22">
        <v>2.5775833333333331</v>
      </c>
      <c r="P525" s="22">
        <v>2.1639999999999997</v>
      </c>
      <c r="Q525" s="22">
        <v>2.4762008693627431</v>
      </c>
      <c r="R525" s="22">
        <v>2.6310166666666661</v>
      </c>
      <c r="S525" s="22">
        <v>2.4516666666666667</v>
      </c>
      <c r="T525" s="22">
        <v>2.4907096446373385</v>
      </c>
      <c r="U525" s="22">
        <v>2.4420000000000002</v>
      </c>
      <c r="V525" s="22">
        <v>2.3166666666666669</v>
      </c>
      <c r="W525" s="22">
        <v>2.2750000000000004</v>
      </c>
      <c r="X525" s="22">
        <v>2.2716666666666661</v>
      </c>
      <c r="Y525" s="22">
        <v>2.3214999999999999</v>
      </c>
      <c r="Z525" s="22">
        <v>2.3933333333333331</v>
      </c>
      <c r="AA525" s="22">
        <v>2.4512000000000005</v>
      </c>
      <c r="AB525" s="22">
        <v>2.4750000000000001</v>
      </c>
      <c r="AC525" s="22">
        <v>2.5133333333333332</v>
      </c>
      <c r="AD525" s="95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230</v>
      </c>
      <c r="C526" s="27"/>
      <c r="D526" s="11">
        <v>2.4900000000000002</v>
      </c>
      <c r="E526" s="11">
        <v>2.4400000000000004</v>
      </c>
      <c r="F526" s="11">
        <v>2.4</v>
      </c>
      <c r="G526" s="11">
        <v>2.3809499999999999</v>
      </c>
      <c r="H526" s="11">
        <v>2.5300000000000002</v>
      </c>
      <c r="I526" s="11">
        <v>2.3600000000000003</v>
      </c>
      <c r="J526" s="11">
        <v>2.39</v>
      </c>
      <c r="K526" s="11">
        <v>2.39</v>
      </c>
      <c r="L526" s="11">
        <v>2.3250000000000002</v>
      </c>
      <c r="M526" s="11">
        <v>2.4350000000000001</v>
      </c>
      <c r="N526" s="11">
        <v>2.5149999999999997</v>
      </c>
      <c r="O526" s="11">
        <v>2.5771500000000001</v>
      </c>
      <c r="P526" s="11">
        <v>2.165</v>
      </c>
      <c r="Q526" s="11">
        <v>2.474081633368828</v>
      </c>
      <c r="R526" s="11">
        <v>2.6299000000000001</v>
      </c>
      <c r="S526" s="11">
        <v>2.4450000000000003</v>
      </c>
      <c r="T526" s="11">
        <v>2.4287421940476683</v>
      </c>
      <c r="U526" s="11">
        <v>2.4432499999999999</v>
      </c>
      <c r="V526" s="11">
        <v>2.335</v>
      </c>
      <c r="W526" s="11">
        <v>2.2599999999999998</v>
      </c>
      <c r="X526" s="11">
        <v>2.2749999999999999</v>
      </c>
      <c r="Y526" s="11">
        <v>2.3129999999999997</v>
      </c>
      <c r="Z526" s="11">
        <v>2.38</v>
      </c>
      <c r="AA526" s="11">
        <v>2.4490499999999997</v>
      </c>
      <c r="AB526" s="11">
        <v>2.4750000000000001</v>
      </c>
      <c r="AC526" s="11">
        <v>2.5149999999999997</v>
      </c>
      <c r="AD526" s="95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231</v>
      </c>
      <c r="C527" s="27"/>
      <c r="D527" s="23">
        <v>2.1369760566432781E-2</v>
      </c>
      <c r="E527" s="23">
        <v>0.11899579824514814</v>
      </c>
      <c r="F527" s="23">
        <v>2.5884358211089618E-2</v>
      </c>
      <c r="G527" s="23">
        <v>3.553752945830644E-2</v>
      </c>
      <c r="H527" s="23">
        <v>8.1342895612749461E-2</v>
      </c>
      <c r="I527" s="23">
        <v>2.9439202887759516E-2</v>
      </c>
      <c r="J527" s="23">
        <v>4.1793141383086638E-2</v>
      </c>
      <c r="K527" s="23">
        <v>2.5625508125043415E-2</v>
      </c>
      <c r="L527" s="23">
        <v>3.3115957885386162E-2</v>
      </c>
      <c r="M527" s="23">
        <v>6.0249481325568198E-2</v>
      </c>
      <c r="N527" s="23">
        <v>3.2041639575194403E-2</v>
      </c>
      <c r="O527" s="23">
        <v>1.9873768305648768E-3</v>
      </c>
      <c r="P527" s="23">
        <v>1.2247448713915877E-2</v>
      </c>
      <c r="Q527" s="23">
        <v>0.1340486434210223</v>
      </c>
      <c r="R527" s="23">
        <v>2.4443683574016883E-2</v>
      </c>
      <c r="S527" s="23">
        <v>2.9268868558020283E-2</v>
      </c>
      <c r="T527" s="23">
        <v>0.17466745309342269</v>
      </c>
      <c r="U527" s="23">
        <v>1.9431314932345622E-2</v>
      </c>
      <c r="V527" s="23">
        <v>5.9888785817268544E-2</v>
      </c>
      <c r="W527" s="23">
        <v>5.9245252974394508E-2</v>
      </c>
      <c r="X527" s="23">
        <v>2.4832774042918875E-2</v>
      </c>
      <c r="Y527" s="23">
        <v>5.6493362441971846E-2</v>
      </c>
      <c r="Z527" s="23">
        <v>7.7114633284913275E-2</v>
      </c>
      <c r="AA527" s="23">
        <v>3.9821099934582369E-2</v>
      </c>
      <c r="AB527" s="23">
        <v>1.3784048752090314E-2</v>
      </c>
      <c r="AC527" s="23">
        <v>1.211060141638993E-2</v>
      </c>
      <c r="AD527" s="147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48"/>
      <c r="BJ527" s="148"/>
      <c r="BK527" s="148"/>
      <c r="BL527" s="148"/>
      <c r="BM527" s="53"/>
    </row>
    <row r="528" spans="1:65">
      <c r="A528" s="28"/>
      <c r="B528" s="3" t="s">
        <v>87</v>
      </c>
      <c r="C528" s="27"/>
      <c r="D528" s="13">
        <v>8.5764925350231887E-3</v>
      </c>
      <c r="E528" s="13">
        <v>4.8768769772601694E-2</v>
      </c>
      <c r="F528" s="13">
        <v>1.0762726906897968E-2</v>
      </c>
      <c r="G528" s="13">
        <v>1.487922017179134E-2</v>
      </c>
      <c r="H528" s="13">
        <v>3.2429061373853603E-2</v>
      </c>
      <c r="I528" s="13">
        <v>1.2509576297914811E-2</v>
      </c>
      <c r="J528" s="13">
        <v>1.753558379709929E-2</v>
      </c>
      <c r="K528" s="13">
        <v>1.0774565434496178E-2</v>
      </c>
      <c r="L528" s="13">
        <v>1.4284381546536086E-2</v>
      </c>
      <c r="M528" s="13">
        <v>2.4641914652584126E-2</v>
      </c>
      <c r="N528" s="13">
        <v>1.2782568979465853E-2</v>
      </c>
      <c r="O528" s="13">
        <v>7.7102330887389751E-4</v>
      </c>
      <c r="P528" s="13">
        <v>5.6596343409962471E-3</v>
      </c>
      <c r="Q528" s="13">
        <v>5.413480185697539E-2</v>
      </c>
      <c r="R528" s="13">
        <v>9.290584846421937E-3</v>
      </c>
      <c r="S528" s="13">
        <v>1.1938355632095289E-2</v>
      </c>
      <c r="T528" s="13">
        <v>7.0127585312681137E-2</v>
      </c>
      <c r="U528" s="13">
        <v>7.9571314219269544E-3</v>
      </c>
      <c r="V528" s="13">
        <v>2.5851274453497212E-2</v>
      </c>
      <c r="W528" s="13">
        <v>2.6041869439294284E-2</v>
      </c>
      <c r="X528" s="13">
        <v>1.0931521955797014E-2</v>
      </c>
      <c r="Y528" s="13">
        <v>2.4334853517971936E-2</v>
      </c>
      <c r="Z528" s="13">
        <v>3.2220598865562652E-2</v>
      </c>
      <c r="AA528" s="13">
        <v>1.6245553171745416E-2</v>
      </c>
      <c r="AB528" s="13">
        <v>5.5693126271071976E-3</v>
      </c>
      <c r="AC528" s="13">
        <v>4.818541677608726E-3</v>
      </c>
      <c r="AD528" s="95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3" t="s">
        <v>232</v>
      </c>
      <c r="C529" s="27"/>
      <c r="D529" s="13">
        <v>2.73365150407332E-2</v>
      </c>
      <c r="E529" s="13">
        <v>6.03388496296553E-3</v>
      </c>
      <c r="F529" s="13">
        <v>-8.3969289606835584E-3</v>
      </c>
      <c r="G529" s="13">
        <v>-1.5241257850185597E-2</v>
      </c>
      <c r="H529" s="13">
        <v>3.4208331194851782E-2</v>
      </c>
      <c r="I529" s="13">
        <v>-2.9699559038451451E-2</v>
      </c>
      <c r="J529" s="13">
        <v>-1.7330289961037804E-2</v>
      </c>
      <c r="K529" s="13">
        <v>-1.9391834807273245E-2</v>
      </c>
      <c r="L529" s="13">
        <v>-4.4130372962100428E-2</v>
      </c>
      <c r="M529" s="13">
        <v>8.0954298092010823E-3</v>
      </c>
      <c r="N529" s="13">
        <v>3.3521149579439857E-2</v>
      </c>
      <c r="O529" s="13">
        <v>6.2760727315214648E-2</v>
      </c>
      <c r="P529" s="13">
        <v>-0.10776339054923889</v>
      </c>
      <c r="Q529" s="13">
        <v>2.0959828095767685E-2</v>
      </c>
      <c r="R529" s="13">
        <v>8.479176990531867E-2</v>
      </c>
      <c r="S529" s="13">
        <v>1.0844156270848559E-2</v>
      </c>
      <c r="T529" s="13">
        <v>2.6941926274274053E-2</v>
      </c>
      <c r="U529" s="13">
        <v>6.8585029014598398E-3</v>
      </c>
      <c r="V529" s="13">
        <v>-4.4817554577512242E-2</v>
      </c>
      <c r="W529" s="13">
        <v>-6.1997094962808696E-2</v>
      </c>
      <c r="X529" s="13">
        <v>-6.3371458193632768E-2</v>
      </c>
      <c r="Y529" s="13">
        <v>-4.2824727892817882E-2</v>
      </c>
      <c r="Z529" s="13">
        <v>-1.3207200268566699E-2</v>
      </c>
      <c r="AA529" s="13">
        <v>1.0651745418533309E-2</v>
      </c>
      <c r="AB529" s="13">
        <v>2.0464698886614618E-2</v>
      </c>
      <c r="AC529" s="13">
        <v>3.6269876041087334E-2</v>
      </c>
      <c r="AD529" s="95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43" t="s">
        <v>233</v>
      </c>
      <c r="C530" s="44"/>
      <c r="D530" s="42">
        <v>0.56999999999999995</v>
      </c>
      <c r="E530" s="42">
        <v>0.01</v>
      </c>
      <c r="F530" s="42">
        <v>0.4</v>
      </c>
      <c r="G530" s="42">
        <v>0.59</v>
      </c>
      <c r="H530" s="42">
        <v>0.75</v>
      </c>
      <c r="I530" s="42">
        <v>0.98</v>
      </c>
      <c r="J530" s="42">
        <v>0.65</v>
      </c>
      <c r="K530" s="42">
        <v>0.7</v>
      </c>
      <c r="L530" s="42">
        <v>1.37</v>
      </c>
      <c r="M530" s="42">
        <v>0.04</v>
      </c>
      <c r="N530" s="42">
        <v>0.74</v>
      </c>
      <c r="O530" s="42">
        <v>1.53</v>
      </c>
      <c r="P530" s="42">
        <v>3.1</v>
      </c>
      <c r="Q530" s="42">
        <v>0.39</v>
      </c>
      <c r="R530" s="42">
        <v>2.13</v>
      </c>
      <c r="S530" s="42">
        <v>0.12</v>
      </c>
      <c r="T530" s="42">
        <v>0.56000000000000005</v>
      </c>
      <c r="U530" s="42">
        <v>0.01</v>
      </c>
      <c r="V530" s="42">
        <v>1.39</v>
      </c>
      <c r="W530" s="42">
        <v>1.86</v>
      </c>
      <c r="X530" s="42">
        <v>1.9</v>
      </c>
      <c r="Y530" s="42">
        <v>1.34</v>
      </c>
      <c r="Z530" s="42">
        <v>0.53</v>
      </c>
      <c r="AA530" s="42">
        <v>0.11</v>
      </c>
      <c r="AB530" s="42">
        <v>0.38</v>
      </c>
      <c r="AC530" s="42">
        <v>0.81</v>
      </c>
      <c r="AD530" s="95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B531" s="29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BM531" s="52"/>
    </row>
    <row r="532" spans="1:65" ht="15">
      <c r="B532" s="8" t="s">
        <v>676</v>
      </c>
      <c r="BM532" s="26" t="s">
        <v>67</v>
      </c>
    </row>
    <row r="533" spans="1:65" ht="15">
      <c r="A533" s="24" t="s">
        <v>56</v>
      </c>
      <c r="B533" s="18" t="s">
        <v>119</v>
      </c>
      <c r="C533" s="15" t="s">
        <v>120</v>
      </c>
      <c r="D533" s="16" t="s">
        <v>225</v>
      </c>
      <c r="E533" s="17" t="s">
        <v>225</v>
      </c>
      <c r="F533" s="17" t="s">
        <v>225</v>
      </c>
      <c r="G533" s="17" t="s">
        <v>225</v>
      </c>
      <c r="H533" s="17" t="s">
        <v>225</v>
      </c>
      <c r="I533" s="17" t="s">
        <v>225</v>
      </c>
      <c r="J533" s="17" t="s">
        <v>225</v>
      </c>
      <c r="K533" s="17" t="s">
        <v>225</v>
      </c>
      <c r="L533" s="17" t="s">
        <v>225</v>
      </c>
      <c r="M533" s="17" t="s">
        <v>225</v>
      </c>
      <c r="N533" s="17" t="s">
        <v>225</v>
      </c>
      <c r="O533" s="17" t="s">
        <v>225</v>
      </c>
      <c r="P533" s="17" t="s">
        <v>225</v>
      </c>
      <c r="Q533" s="17" t="s">
        <v>225</v>
      </c>
      <c r="R533" s="17" t="s">
        <v>225</v>
      </c>
      <c r="S533" s="17" t="s">
        <v>225</v>
      </c>
      <c r="T533" s="17" t="s">
        <v>225</v>
      </c>
      <c r="U533" s="17" t="s">
        <v>225</v>
      </c>
      <c r="V533" s="17" t="s">
        <v>225</v>
      </c>
      <c r="W533" s="17" t="s">
        <v>225</v>
      </c>
      <c r="X533" s="17" t="s">
        <v>225</v>
      </c>
      <c r="Y533" s="17" t="s">
        <v>225</v>
      </c>
      <c r="Z533" s="17" t="s">
        <v>225</v>
      </c>
      <c r="AA533" s="17" t="s">
        <v>225</v>
      </c>
      <c r="AB533" s="17" t="s">
        <v>225</v>
      </c>
      <c r="AC533" s="17" t="s">
        <v>225</v>
      </c>
      <c r="AD533" s="95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226</v>
      </c>
      <c r="C534" s="9" t="s">
        <v>226</v>
      </c>
      <c r="D534" s="93" t="s">
        <v>234</v>
      </c>
      <c r="E534" s="94" t="s">
        <v>283</v>
      </c>
      <c r="F534" s="94" t="s">
        <v>235</v>
      </c>
      <c r="G534" s="94" t="s">
        <v>236</v>
      </c>
      <c r="H534" s="94" t="s">
        <v>237</v>
      </c>
      <c r="I534" s="94" t="s">
        <v>238</v>
      </c>
      <c r="J534" s="94" t="s">
        <v>240</v>
      </c>
      <c r="K534" s="94" t="s">
        <v>256</v>
      </c>
      <c r="L534" s="94" t="s">
        <v>241</v>
      </c>
      <c r="M534" s="94" t="s">
        <v>290</v>
      </c>
      <c r="N534" s="94" t="s">
        <v>242</v>
      </c>
      <c r="O534" s="94" t="s">
        <v>227</v>
      </c>
      <c r="P534" s="94" t="s">
        <v>284</v>
      </c>
      <c r="Q534" s="94" t="s">
        <v>285</v>
      </c>
      <c r="R534" s="94" t="s">
        <v>286</v>
      </c>
      <c r="S534" s="94" t="s">
        <v>243</v>
      </c>
      <c r="T534" s="94" t="s">
        <v>244</v>
      </c>
      <c r="U534" s="94" t="s">
        <v>245</v>
      </c>
      <c r="V534" s="94" t="s">
        <v>291</v>
      </c>
      <c r="W534" s="94" t="s">
        <v>246</v>
      </c>
      <c r="X534" s="94" t="s">
        <v>247</v>
      </c>
      <c r="Y534" s="94" t="s">
        <v>287</v>
      </c>
      <c r="Z534" s="94" t="s">
        <v>228</v>
      </c>
      <c r="AA534" s="94" t="s">
        <v>292</v>
      </c>
      <c r="AB534" s="94" t="s">
        <v>249</v>
      </c>
      <c r="AC534" s="94" t="s">
        <v>250</v>
      </c>
      <c r="AD534" s="95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1</v>
      </c>
    </row>
    <row r="535" spans="1:65">
      <c r="A535" s="28"/>
      <c r="B535" s="19"/>
      <c r="C535" s="9"/>
      <c r="D535" s="10" t="s">
        <v>121</v>
      </c>
      <c r="E535" s="11" t="s">
        <v>314</v>
      </c>
      <c r="F535" s="11" t="s">
        <v>315</v>
      </c>
      <c r="G535" s="11" t="s">
        <v>121</v>
      </c>
      <c r="H535" s="11" t="s">
        <v>315</v>
      </c>
      <c r="I535" s="11" t="s">
        <v>315</v>
      </c>
      <c r="J535" s="11" t="s">
        <v>315</v>
      </c>
      <c r="K535" s="11" t="s">
        <v>315</v>
      </c>
      <c r="L535" s="11" t="s">
        <v>315</v>
      </c>
      <c r="M535" s="11" t="s">
        <v>315</v>
      </c>
      <c r="N535" s="11" t="s">
        <v>315</v>
      </c>
      <c r="O535" s="11" t="s">
        <v>121</v>
      </c>
      <c r="P535" s="11" t="s">
        <v>315</v>
      </c>
      <c r="Q535" s="11" t="s">
        <v>121</v>
      </c>
      <c r="R535" s="11" t="s">
        <v>121</v>
      </c>
      <c r="S535" s="11" t="s">
        <v>121</v>
      </c>
      <c r="T535" s="11" t="s">
        <v>314</v>
      </c>
      <c r="U535" s="11" t="s">
        <v>315</v>
      </c>
      <c r="V535" s="11" t="s">
        <v>315</v>
      </c>
      <c r="W535" s="11" t="s">
        <v>121</v>
      </c>
      <c r="X535" s="11" t="s">
        <v>315</v>
      </c>
      <c r="Y535" s="11" t="s">
        <v>121</v>
      </c>
      <c r="Z535" s="11" t="s">
        <v>315</v>
      </c>
      <c r="AA535" s="11" t="s">
        <v>121</v>
      </c>
      <c r="AB535" s="11" t="s">
        <v>315</v>
      </c>
      <c r="AC535" s="11" t="s">
        <v>315</v>
      </c>
      <c r="AD535" s="95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95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146">
        <v>0.11169999999999999</v>
      </c>
      <c r="E537" s="146">
        <v>0.12390000000000001</v>
      </c>
      <c r="F537" s="146">
        <v>0.12489999999999998</v>
      </c>
      <c r="G537" s="146">
        <v>0.1159</v>
      </c>
      <c r="H537" s="146">
        <v>0.12</v>
      </c>
      <c r="I537" s="146">
        <v>0.11399999999999999</v>
      </c>
      <c r="J537" s="146">
        <v>0.109</v>
      </c>
      <c r="K537" s="146">
        <v>0.11199999999999999</v>
      </c>
      <c r="L537" s="146">
        <v>0.11750000000000001</v>
      </c>
      <c r="M537" s="146">
        <v>0.11349999999999999</v>
      </c>
      <c r="N537" s="146">
        <v>0.1235</v>
      </c>
      <c r="O537" s="146">
        <v>0.11820000000000001</v>
      </c>
      <c r="P537" s="146">
        <v>0.10100000000000001</v>
      </c>
      <c r="Q537" s="146">
        <v>0.11361808474617005</v>
      </c>
      <c r="R537" s="146">
        <v>0.11523</v>
      </c>
      <c r="S537" s="146">
        <v>0.11900000000000001</v>
      </c>
      <c r="T537" s="146">
        <v>0.11701420294833766</v>
      </c>
      <c r="U537" s="146">
        <v>0.1193</v>
      </c>
      <c r="V537" s="146">
        <v>0.12310000000000001</v>
      </c>
      <c r="W537" s="146">
        <v>0.11199999999999999</v>
      </c>
      <c r="X537" s="146">
        <v>0.1232</v>
      </c>
      <c r="Y537" s="146">
        <v>0.11130000000000001</v>
      </c>
      <c r="Z537" s="162">
        <v>0.128</v>
      </c>
      <c r="AA537" s="146">
        <v>0.1237</v>
      </c>
      <c r="AB537" s="146">
        <v>0.12359999999999999</v>
      </c>
      <c r="AC537" s="146">
        <v>0.1202</v>
      </c>
      <c r="AD537" s="147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9">
        <v>1</v>
      </c>
    </row>
    <row r="538" spans="1:65">
      <c r="A538" s="28"/>
      <c r="B538" s="19">
        <v>1</v>
      </c>
      <c r="C538" s="9">
        <v>2</v>
      </c>
      <c r="D538" s="23">
        <v>0.1085</v>
      </c>
      <c r="E538" s="23">
        <v>0.12589999999999998</v>
      </c>
      <c r="F538" s="23">
        <v>0.12459999999999999</v>
      </c>
      <c r="G538" s="23">
        <v>0.11900000000000001</v>
      </c>
      <c r="H538" s="23">
        <v>0.124</v>
      </c>
      <c r="I538" s="23">
        <v>0.11600000000000001</v>
      </c>
      <c r="J538" s="23">
        <v>0.11150000000000002</v>
      </c>
      <c r="K538" s="23">
        <v>0.11750000000000001</v>
      </c>
      <c r="L538" s="23">
        <v>0.11</v>
      </c>
      <c r="M538" s="23">
        <v>0.11399999999999999</v>
      </c>
      <c r="N538" s="23">
        <v>0.122</v>
      </c>
      <c r="O538" s="23">
        <v>0.1153</v>
      </c>
      <c r="P538" s="23">
        <v>0.108</v>
      </c>
      <c r="Q538" s="23">
        <v>0.11742118642275548</v>
      </c>
      <c r="R538" s="23">
        <v>0.11800000000000001</v>
      </c>
      <c r="S538" s="23">
        <v>0.11499999999999999</v>
      </c>
      <c r="T538" s="23">
        <v>0.12069051937223645</v>
      </c>
      <c r="U538" s="23">
        <v>0.11989999999999999</v>
      </c>
      <c r="V538" s="23">
        <v>0.1217</v>
      </c>
      <c r="W538" s="23">
        <v>0.11410000000000001</v>
      </c>
      <c r="X538" s="23">
        <v>0.12719999999999998</v>
      </c>
      <c r="Y538" s="23">
        <v>0.11360000000000001</v>
      </c>
      <c r="Z538" s="23">
        <v>0.11499999999999999</v>
      </c>
      <c r="AA538" s="23">
        <v>0.12739999999999999</v>
      </c>
      <c r="AB538" s="23">
        <v>0.12190000000000001</v>
      </c>
      <c r="AC538" s="23">
        <v>0.11379999999999998</v>
      </c>
      <c r="AD538" s="147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9" t="e">
        <v>#N/A</v>
      </c>
    </row>
    <row r="539" spans="1:65">
      <c r="A539" s="28"/>
      <c r="B539" s="19">
        <v>1</v>
      </c>
      <c r="C539" s="9">
        <v>3</v>
      </c>
      <c r="D539" s="23">
        <v>0.10529999999999999</v>
      </c>
      <c r="E539" s="23">
        <v>0.12959999999999999</v>
      </c>
      <c r="F539" s="23">
        <v>0.12429999999999999</v>
      </c>
      <c r="G539" s="23">
        <v>0.1163</v>
      </c>
      <c r="H539" s="23">
        <v>0.11800000000000001</v>
      </c>
      <c r="I539" s="23">
        <v>0.11399999999999999</v>
      </c>
      <c r="J539" s="23">
        <v>0.11750000000000001</v>
      </c>
      <c r="K539" s="23">
        <v>0.11399999999999999</v>
      </c>
      <c r="L539" s="23">
        <v>0.11150000000000002</v>
      </c>
      <c r="M539" s="23">
        <v>0.11650000000000001</v>
      </c>
      <c r="N539" s="23">
        <v>0.1255</v>
      </c>
      <c r="O539" s="23">
        <v>0.1164</v>
      </c>
      <c r="P539" s="23">
        <v>0.108</v>
      </c>
      <c r="Q539" s="23">
        <v>0.116806802315498</v>
      </c>
      <c r="R539" s="23">
        <v>0.11643000000000001</v>
      </c>
      <c r="S539" s="23">
        <v>0.11800000000000001</v>
      </c>
      <c r="T539" s="23">
        <v>0.11585218279795707</v>
      </c>
      <c r="U539" s="23">
        <v>0.11869999999999999</v>
      </c>
      <c r="V539" s="23">
        <v>0.12130000000000001</v>
      </c>
      <c r="W539" s="23">
        <v>0.11399999999999999</v>
      </c>
      <c r="X539" s="23">
        <v>0.12459999999999999</v>
      </c>
      <c r="Y539" s="23">
        <v>0.1089</v>
      </c>
      <c r="Z539" s="23">
        <v>0.108</v>
      </c>
      <c r="AA539" s="23">
        <v>0.1225</v>
      </c>
      <c r="AB539" s="23">
        <v>0.1217</v>
      </c>
      <c r="AC539" s="23">
        <v>0.11869999999999999</v>
      </c>
      <c r="AD539" s="147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9">
        <v>16</v>
      </c>
    </row>
    <row r="540" spans="1:65">
      <c r="A540" s="28"/>
      <c r="B540" s="19">
        <v>1</v>
      </c>
      <c r="C540" s="9">
        <v>4</v>
      </c>
      <c r="D540" s="23">
        <v>0.10709999999999999</v>
      </c>
      <c r="E540" s="23">
        <v>0.1137</v>
      </c>
      <c r="F540" s="23">
        <v>0.1275</v>
      </c>
      <c r="G540" s="23">
        <v>0.11800000000000001</v>
      </c>
      <c r="H540" s="23">
        <v>0.129</v>
      </c>
      <c r="I540" s="23">
        <v>0.11600000000000001</v>
      </c>
      <c r="J540" s="23">
        <v>0.11050000000000001</v>
      </c>
      <c r="K540" s="23">
        <v>0.11249999999999999</v>
      </c>
      <c r="L540" s="23">
        <v>0.11600000000000001</v>
      </c>
      <c r="M540" s="23">
        <v>0.11449999999999999</v>
      </c>
      <c r="N540" s="23">
        <v>0.1205</v>
      </c>
      <c r="O540" s="23">
        <v>0.11720000000000001</v>
      </c>
      <c r="P540" s="23">
        <v>0.108</v>
      </c>
      <c r="Q540" s="23">
        <v>0.12713345914660987</v>
      </c>
      <c r="R540" s="23">
        <v>0.11674999999999999</v>
      </c>
      <c r="S540" s="23">
        <v>0.11499999999999999</v>
      </c>
      <c r="T540" s="23">
        <v>0.11802616430815888</v>
      </c>
      <c r="U540" s="23">
        <v>0.11950000000000001</v>
      </c>
      <c r="V540" s="23">
        <v>0.1208</v>
      </c>
      <c r="W540" s="23">
        <v>0.11180000000000001</v>
      </c>
      <c r="X540" s="23">
        <v>0.1318</v>
      </c>
      <c r="Y540" s="23">
        <v>0.1087</v>
      </c>
      <c r="Z540" s="23">
        <v>0.10200000000000001</v>
      </c>
      <c r="AA540" s="23">
        <v>0.1293</v>
      </c>
      <c r="AB540" s="23">
        <v>0.12279999999999999</v>
      </c>
      <c r="AC540" s="23">
        <v>0.11410000000000001</v>
      </c>
      <c r="AD540" s="147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9">
        <v>0.11719354889663378</v>
      </c>
    </row>
    <row r="541" spans="1:65">
      <c r="A541" s="28"/>
      <c r="B541" s="19">
        <v>1</v>
      </c>
      <c r="C541" s="9">
        <v>5</v>
      </c>
      <c r="D541" s="23">
        <v>0.1116</v>
      </c>
      <c r="E541" s="23">
        <v>0.11449999999999999</v>
      </c>
      <c r="F541" s="23">
        <v>0.12479999999999999</v>
      </c>
      <c r="G541" s="23">
        <v>0.11670000000000001</v>
      </c>
      <c r="H541" s="23">
        <v>0.123</v>
      </c>
      <c r="I541" s="23">
        <v>0.11800000000000001</v>
      </c>
      <c r="J541" s="23">
        <v>0.11700000000000001</v>
      </c>
      <c r="K541" s="23">
        <v>0.11449999999999999</v>
      </c>
      <c r="L541" s="23">
        <v>0.11150000000000002</v>
      </c>
      <c r="M541" s="23">
        <v>0.1215</v>
      </c>
      <c r="N541" s="23">
        <v>0.124</v>
      </c>
      <c r="O541" s="23">
        <v>0.1181</v>
      </c>
      <c r="P541" s="23">
        <v>0.10100000000000001</v>
      </c>
      <c r="Q541" s="23">
        <v>0.12268517149010241</v>
      </c>
      <c r="R541" s="23">
        <v>0.11528000000000001</v>
      </c>
      <c r="S541" s="23">
        <v>0.11600000000000001</v>
      </c>
      <c r="T541" s="23">
        <v>0.1188256359599244</v>
      </c>
      <c r="U541" s="23">
        <v>0.11900000000000001</v>
      </c>
      <c r="V541" s="23">
        <v>0.1207</v>
      </c>
      <c r="W541" s="23">
        <v>0.11299999999999999</v>
      </c>
      <c r="X541" s="23">
        <v>0.12390000000000001</v>
      </c>
      <c r="Y541" s="23">
        <v>0.11080000000000001</v>
      </c>
      <c r="Z541" s="23">
        <v>0.10200000000000001</v>
      </c>
      <c r="AA541" s="23">
        <v>0.127</v>
      </c>
      <c r="AB541" s="23">
        <v>0.12039999999999999</v>
      </c>
      <c r="AC541" s="23">
        <v>0.1152</v>
      </c>
      <c r="AD541" s="147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49">
        <v>115</v>
      </c>
    </row>
    <row r="542" spans="1:65">
      <c r="A542" s="28"/>
      <c r="B542" s="19">
        <v>1</v>
      </c>
      <c r="C542" s="9">
        <v>6</v>
      </c>
      <c r="D542" s="23">
        <v>0.10809999999999999</v>
      </c>
      <c r="E542" s="23">
        <v>0.12290000000000001</v>
      </c>
      <c r="F542" s="23">
        <v>0.12709999999999999</v>
      </c>
      <c r="G542" s="23">
        <v>0.1168</v>
      </c>
      <c r="H542" s="23">
        <v>0.126</v>
      </c>
      <c r="I542" s="23">
        <v>0.11399999999999999</v>
      </c>
      <c r="J542" s="23">
        <v>0.11399999999999999</v>
      </c>
      <c r="K542" s="23">
        <v>0.11850000000000001</v>
      </c>
      <c r="L542" s="23">
        <v>0.11349999999999999</v>
      </c>
      <c r="M542" s="23">
        <v>0.122</v>
      </c>
      <c r="N542" s="23">
        <v>0.11700000000000001</v>
      </c>
      <c r="O542" s="23">
        <v>0.1178</v>
      </c>
      <c r="P542" s="23">
        <v>0.108</v>
      </c>
      <c r="Q542" s="23">
        <v>0.12588663707631997</v>
      </c>
      <c r="R542" s="163">
        <v>0.11016999999999999</v>
      </c>
      <c r="S542" s="23">
        <v>0.11199999999999999</v>
      </c>
      <c r="T542" s="23">
        <v>0.11475084129079988</v>
      </c>
      <c r="U542" s="23">
        <v>0.11869999999999999</v>
      </c>
      <c r="V542" s="23">
        <v>0.1206</v>
      </c>
      <c r="W542" s="23">
        <v>0.11210000000000001</v>
      </c>
      <c r="X542" s="23">
        <v>0.13420000000000001</v>
      </c>
      <c r="Y542" s="23">
        <v>0.11080000000000001</v>
      </c>
      <c r="Z542" s="23">
        <v>0.10300000000000001</v>
      </c>
      <c r="AA542" s="23">
        <v>0.12459999999999999</v>
      </c>
      <c r="AB542" s="23">
        <v>0.1225</v>
      </c>
      <c r="AC542" s="23">
        <v>0.11399999999999999</v>
      </c>
      <c r="AD542" s="147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20" t="s">
        <v>229</v>
      </c>
      <c r="C543" s="12"/>
      <c r="D543" s="151">
        <v>0.10871666666666667</v>
      </c>
      <c r="E543" s="151">
        <v>0.12174999999999998</v>
      </c>
      <c r="F543" s="151">
        <v>0.12553333333333333</v>
      </c>
      <c r="G543" s="151">
        <v>0.11711666666666666</v>
      </c>
      <c r="H543" s="151">
        <v>0.12333333333333334</v>
      </c>
      <c r="I543" s="151">
        <v>0.11533333333333333</v>
      </c>
      <c r="J543" s="151">
        <v>0.11325</v>
      </c>
      <c r="K543" s="151">
        <v>0.11483333333333334</v>
      </c>
      <c r="L543" s="151">
        <v>0.11333333333333333</v>
      </c>
      <c r="M543" s="151">
        <v>0.11699999999999999</v>
      </c>
      <c r="N543" s="151">
        <v>0.12208333333333332</v>
      </c>
      <c r="O543" s="151">
        <v>0.11716666666666668</v>
      </c>
      <c r="P543" s="151">
        <v>0.10566666666666667</v>
      </c>
      <c r="Q543" s="151">
        <v>0.12059189019957596</v>
      </c>
      <c r="R543" s="151">
        <v>0.11531000000000001</v>
      </c>
      <c r="S543" s="151">
        <v>0.11583333333333333</v>
      </c>
      <c r="T543" s="151">
        <v>0.11752659111290238</v>
      </c>
      <c r="U543" s="151">
        <v>0.11918333333333335</v>
      </c>
      <c r="V543" s="151">
        <v>0.12136666666666668</v>
      </c>
      <c r="W543" s="151">
        <v>0.11283333333333333</v>
      </c>
      <c r="X543" s="151">
        <v>0.12748333333333331</v>
      </c>
      <c r="Y543" s="151">
        <v>0.11068333333333334</v>
      </c>
      <c r="Z543" s="151">
        <v>0.10966666666666665</v>
      </c>
      <c r="AA543" s="151">
        <v>0.12575</v>
      </c>
      <c r="AB543" s="151">
        <v>0.12214999999999998</v>
      </c>
      <c r="AC543" s="151">
        <v>0.11599999999999999</v>
      </c>
      <c r="AD543" s="147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230</v>
      </c>
      <c r="C544" s="27"/>
      <c r="D544" s="23">
        <v>0.10829999999999999</v>
      </c>
      <c r="E544" s="23">
        <v>0.12340000000000001</v>
      </c>
      <c r="F544" s="23">
        <v>0.12484999999999999</v>
      </c>
      <c r="G544" s="23">
        <v>0.11675000000000001</v>
      </c>
      <c r="H544" s="23">
        <v>0.1235</v>
      </c>
      <c r="I544" s="23">
        <v>0.11499999999999999</v>
      </c>
      <c r="J544" s="23">
        <v>0.11275</v>
      </c>
      <c r="K544" s="23">
        <v>0.11424999999999999</v>
      </c>
      <c r="L544" s="23">
        <v>0.1125</v>
      </c>
      <c r="M544" s="23">
        <v>0.11549999999999999</v>
      </c>
      <c r="N544" s="23">
        <v>0.12275</v>
      </c>
      <c r="O544" s="23">
        <v>0.11750000000000001</v>
      </c>
      <c r="P544" s="23">
        <v>0.108</v>
      </c>
      <c r="Q544" s="23">
        <v>0.12005317895642895</v>
      </c>
      <c r="R544" s="23">
        <v>0.11585500000000001</v>
      </c>
      <c r="S544" s="23">
        <v>0.11549999999999999</v>
      </c>
      <c r="T544" s="23">
        <v>0.11752018362824826</v>
      </c>
      <c r="U544" s="23">
        <v>0.11915000000000001</v>
      </c>
      <c r="V544" s="23">
        <v>0.12105</v>
      </c>
      <c r="W544" s="23">
        <v>0.11255</v>
      </c>
      <c r="X544" s="23">
        <v>0.12589999999999998</v>
      </c>
      <c r="Y544" s="23">
        <v>0.11080000000000001</v>
      </c>
      <c r="Z544" s="23">
        <v>0.10550000000000001</v>
      </c>
      <c r="AA544" s="23">
        <v>0.1258</v>
      </c>
      <c r="AB544" s="23">
        <v>0.1222</v>
      </c>
      <c r="AC544" s="23">
        <v>0.11465</v>
      </c>
      <c r="AD544" s="147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231</v>
      </c>
      <c r="C545" s="27"/>
      <c r="D545" s="23">
        <v>2.5269876665046645E-3</v>
      </c>
      <c r="E545" s="23">
        <v>6.3585375677116199E-3</v>
      </c>
      <c r="F545" s="23">
        <v>1.3894843168120595E-3</v>
      </c>
      <c r="G545" s="23">
        <v>1.1617515511789394E-3</v>
      </c>
      <c r="H545" s="23">
        <v>3.9832984656772413E-3</v>
      </c>
      <c r="I545" s="23">
        <v>1.6329931618554604E-3</v>
      </c>
      <c r="J545" s="23">
        <v>3.5035696082709694E-3</v>
      </c>
      <c r="K545" s="23">
        <v>2.6394443859772297E-3</v>
      </c>
      <c r="L545" s="23">
        <v>2.9097537123726914E-3</v>
      </c>
      <c r="M545" s="23">
        <v>3.8209946349085631E-3</v>
      </c>
      <c r="N545" s="23">
        <v>3.0235189211689508E-3</v>
      </c>
      <c r="O545" s="23">
        <v>1.1325487480310377E-3</v>
      </c>
      <c r="P545" s="23">
        <v>3.6147844564602518E-3</v>
      </c>
      <c r="Q545" s="23">
        <v>5.4446764930774034E-3</v>
      </c>
      <c r="R545" s="23">
        <v>2.7199632350456554E-3</v>
      </c>
      <c r="S545" s="23">
        <v>2.4832774042918985E-3</v>
      </c>
      <c r="T545" s="23">
        <v>2.131595873211056E-3</v>
      </c>
      <c r="U545" s="23">
        <v>4.7504385762439931E-4</v>
      </c>
      <c r="V545" s="23">
        <v>9.4586820787394916E-4</v>
      </c>
      <c r="W545" s="23">
        <v>1.0289152864384234E-3</v>
      </c>
      <c r="X545" s="23">
        <v>4.5459505789951895E-3</v>
      </c>
      <c r="Y545" s="23">
        <v>1.7904375629065306E-3</v>
      </c>
      <c r="Z545" s="23">
        <v>1.0289152864384249E-2</v>
      </c>
      <c r="AA545" s="23">
        <v>2.5680732076792502E-3</v>
      </c>
      <c r="AB545" s="23">
        <v>1.0931605554537695E-3</v>
      </c>
      <c r="AC545" s="23">
        <v>2.7575351312358661E-3</v>
      </c>
      <c r="AD545" s="147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53"/>
    </row>
    <row r="546" spans="1:65">
      <c r="A546" s="28"/>
      <c r="B546" s="3" t="s">
        <v>87</v>
      </c>
      <c r="C546" s="27"/>
      <c r="D546" s="13">
        <v>2.3243792731914743E-2</v>
      </c>
      <c r="E546" s="13">
        <v>5.2226181254304893E-2</v>
      </c>
      <c r="F546" s="13">
        <v>1.1068648301742376E-2</v>
      </c>
      <c r="G546" s="13">
        <v>9.9196090893320585E-3</v>
      </c>
      <c r="H546" s="13">
        <v>3.2297014586572227E-2</v>
      </c>
      <c r="I546" s="13">
        <v>1.4158900247301679E-2</v>
      </c>
      <c r="J546" s="13">
        <v>3.0936596982525114E-2</v>
      </c>
      <c r="K546" s="13">
        <v>2.298500190981622E-2</v>
      </c>
      <c r="L546" s="13">
        <v>2.5674297462111983E-2</v>
      </c>
      <c r="M546" s="13">
        <v>3.2658073802637293E-2</v>
      </c>
      <c r="N546" s="13">
        <v>2.4766025292851476E-2</v>
      </c>
      <c r="O546" s="13">
        <v>9.6661344070927812E-3</v>
      </c>
      <c r="P546" s="13">
        <v>3.4209316622652225E-2</v>
      </c>
      <c r="Q546" s="13">
        <v>4.5149607358062199E-2</v>
      </c>
      <c r="R546" s="13">
        <v>2.3588268450660439E-2</v>
      </c>
      <c r="S546" s="13">
        <v>2.1438366080217829E-2</v>
      </c>
      <c r="T546" s="13">
        <v>1.8137136906858212E-2</v>
      </c>
      <c r="U546" s="13">
        <v>3.9858245640419458E-3</v>
      </c>
      <c r="V546" s="13">
        <v>7.7934760330179821E-3</v>
      </c>
      <c r="W546" s="13">
        <v>9.1188947099417137E-3</v>
      </c>
      <c r="X546" s="13">
        <v>3.5659175675213942E-2</v>
      </c>
      <c r="Y546" s="13">
        <v>1.6176216499682552E-2</v>
      </c>
      <c r="Z546" s="13">
        <v>9.3822062593169456E-2</v>
      </c>
      <c r="AA546" s="13">
        <v>2.0422053341385686E-2</v>
      </c>
      <c r="AB546" s="13">
        <v>8.9493291482093291E-3</v>
      </c>
      <c r="AC546" s="13">
        <v>2.3771854579619538E-2</v>
      </c>
      <c r="AD546" s="95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3" t="s">
        <v>232</v>
      </c>
      <c r="C547" s="27"/>
      <c r="D547" s="13">
        <v>-7.2332328099764531E-2</v>
      </c>
      <c r="E547" s="13">
        <v>3.8879709218338165E-2</v>
      </c>
      <c r="F547" s="13">
        <v>7.11624873145138E-2</v>
      </c>
      <c r="G547" s="13">
        <v>-6.5602783336582426E-4</v>
      </c>
      <c r="H547" s="13">
        <v>5.2390122959028451E-2</v>
      </c>
      <c r="I547" s="13">
        <v>-1.5873020151827455E-2</v>
      </c>
      <c r="J547" s="13">
        <v>-3.3649880336946159E-2</v>
      </c>
      <c r="K547" s="13">
        <v>-2.0139466596255873E-2</v>
      </c>
      <c r="L547" s="13">
        <v>-3.2938805929541459E-2</v>
      </c>
      <c r="M547" s="13">
        <v>-1.6515320037324699E-3</v>
      </c>
      <c r="N547" s="13">
        <v>4.1724006847957185E-2</v>
      </c>
      <c r="O547" s="13">
        <v>-2.2938318892284926E-4</v>
      </c>
      <c r="P547" s="13">
        <v>-9.8357651410778235E-2</v>
      </c>
      <c r="Q547" s="13">
        <v>2.8997682337784436E-2</v>
      </c>
      <c r="R547" s="13">
        <v>-1.6072120985900717E-2</v>
      </c>
      <c r="S547" s="13">
        <v>-1.1606573707398926E-2</v>
      </c>
      <c r="T547" s="13">
        <v>2.8418135588874627E-3</v>
      </c>
      <c r="U547" s="13">
        <v>1.6978617470272184E-2</v>
      </c>
      <c r="V547" s="13">
        <v>3.5608766944276393E-2</v>
      </c>
      <c r="W547" s="13">
        <v>-3.7205252373969988E-2</v>
      </c>
      <c r="X547" s="13">
        <v>8.7801628447784719E-2</v>
      </c>
      <c r="Y547" s="13">
        <v>-5.5550972085012362E-2</v>
      </c>
      <c r="Z547" s="13">
        <v>-6.422607985535056E-2</v>
      </c>
      <c r="AA547" s="13">
        <v>7.3011280773766174E-2</v>
      </c>
      <c r="AB547" s="13">
        <v>4.2292866373880855E-2</v>
      </c>
      <c r="AC547" s="13">
        <v>-1.0184424892589528E-2</v>
      </c>
      <c r="AD547" s="95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43" t="s">
        <v>233</v>
      </c>
      <c r="C548" s="44"/>
      <c r="D548" s="42">
        <v>1.4</v>
      </c>
      <c r="E548" s="42">
        <v>0.79</v>
      </c>
      <c r="F548" s="42">
        <v>1.42</v>
      </c>
      <c r="G548" s="42">
        <v>0.01</v>
      </c>
      <c r="H548" s="42">
        <v>1.05</v>
      </c>
      <c r="I548" s="42">
        <v>0.28999999999999998</v>
      </c>
      <c r="J548" s="42">
        <v>0.64</v>
      </c>
      <c r="K548" s="42">
        <v>0.37</v>
      </c>
      <c r="L548" s="42">
        <v>0.63</v>
      </c>
      <c r="M548" s="42">
        <v>0.01</v>
      </c>
      <c r="N548" s="42">
        <v>0.84</v>
      </c>
      <c r="O548" s="42">
        <v>0.02</v>
      </c>
      <c r="P548" s="42">
        <v>1.88</v>
      </c>
      <c r="Q548" s="42">
        <v>0.59</v>
      </c>
      <c r="R548" s="42">
        <v>0.28999999999999998</v>
      </c>
      <c r="S548" s="42">
        <v>0.21</v>
      </c>
      <c r="T548" s="42">
        <v>0.08</v>
      </c>
      <c r="U548" s="42">
        <v>0.36</v>
      </c>
      <c r="V548" s="42">
        <v>0.72</v>
      </c>
      <c r="W548" s="42">
        <v>0.71</v>
      </c>
      <c r="X548" s="42">
        <v>1.75</v>
      </c>
      <c r="Y548" s="42">
        <v>1.07</v>
      </c>
      <c r="Z548" s="42">
        <v>1.24</v>
      </c>
      <c r="AA548" s="42">
        <v>1.46</v>
      </c>
      <c r="AB548" s="42">
        <v>0.85</v>
      </c>
      <c r="AC548" s="42">
        <v>0.18</v>
      </c>
      <c r="AD548" s="95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B549" s="29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BM549" s="52"/>
    </row>
    <row r="550" spans="1:65" ht="15">
      <c r="B550" s="8" t="s">
        <v>677</v>
      </c>
      <c r="BM550" s="26" t="s">
        <v>67</v>
      </c>
    </row>
    <row r="551" spans="1:65" ht="15">
      <c r="A551" s="24" t="s">
        <v>26</v>
      </c>
      <c r="B551" s="18" t="s">
        <v>119</v>
      </c>
      <c r="C551" s="15" t="s">
        <v>120</v>
      </c>
      <c r="D551" s="16" t="s">
        <v>225</v>
      </c>
      <c r="E551" s="17" t="s">
        <v>225</v>
      </c>
      <c r="F551" s="17" t="s">
        <v>225</v>
      </c>
      <c r="G551" s="17" t="s">
        <v>225</v>
      </c>
      <c r="H551" s="17" t="s">
        <v>225</v>
      </c>
      <c r="I551" s="17" t="s">
        <v>225</v>
      </c>
      <c r="J551" s="17" t="s">
        <v>225</v>
      </c>
      <c r="K551" s="17" t="s">
        <v>225</v>
      </c>
      <c r="L551" s="17" t="s">
        <v>225</v>
      </c>
      <c r="M551" s="17" t="s">
        <v>225</v>
      </c>
      <c r="N551" s="17" t="s">
        <v>225</v>
      </c>
      <c r="O551" s="17" t="s">
        <v>225</v>
      </c>
      <c r="P551" s="17" t="s">
        <v>225</v>
      </c>
      <c r="Q551" s="17" t="s">
        <v>225</v>
      </c>
      <c r="R551" s="17" t="s">
        <v>225</v>
      </c>
      <c r="S551" s="17" t="s">
        <v>225</v>
      </c>
      <c r="T551" s="17" t="s">
        <v>225</v>
      </c>
      <c r="U551" s="17" t="s">
        <v>225</v>
      </c>
      <c r="V551" s="17" t="s">
        <v>225</v>
      </c>
      <c r="W551" s="17" t="s">
        <v>225</v>
      </c>
      <c r="X551" s="17" t="s">
        <v>225</v>
      </c>
      <c r="Y551" s="17" t="s">
        <v>225</v>
      </c>
      <c r="Z551" s="17" t="s">
        <v>225</v>
      </c>
      <c r="AA551" s="17" t="s">
        <v>225</v>
      </c>
      <c r="AB551" s="17" t="s">
        <v>225</v>
      </c>
      <c r="AC551" s="17" t="s">
        <v>225</v>
      </c>
      <c r="AD551" s="95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226</v>
      </c>
      <c r="C552" s="9" t="s">
        <v>226</v>
      </c>
      <c r="D552" s="93" t="s">
        <v>234</v>
      </c>
      <c r="E552" s="94" t="s">
        <v>283</v>
      </c>
      <c r="F552" s="94" t="s">
        <v>235</v>
      </c>
      <c r="G552" s="94" t="s">
        <v>236</v>
      </c>
      <c r="H552" s="94" t="s">
        <v>237</v>
      </c>
      <c r="I552" s="94" t="s">
        <v>238</v>
      </c>
      <c r="J552" s="94" t="s">
        <v>239</v>
      </c>
      <c r="K552" s="94" t="s">
        <v>240</v>
      </c>
      <c r="L552" s="94" t="s">
        <v>256</v>
      </c>
      <c r="M552" s="94" t="s">
        <v>241</v>
      </c>
      <c r="N552" s="94" t="s">
        <v>290</v>
      </c>
      <c r="O552" s="94" t="s">
        <v>242</v>
      </c>
      <c r="P552" s="94" t="s">
        <v>227</v>
      </c>
      <c r="Q552" s="94" t="s">
        <v>284</v>
      </c>
      <c r="R552" s="94" t="s">
        <v>285</v>
      </c>
      <c r="S552" s="94" t="s">
        <v>243</v>
      </c>
      <c r="T552" s="94" t="s">
        <v>244</v>
      </c>
      <c r="U552" s="94" t="s">
        <v>245</v>
      </c>
      <c r="V552" s="94" t="s">
        <v>291</v>
      </c>
      <c r="W552" s="94" t="s">
        <v>246</v>
      </c>
      <c r="X552" s="94" t="s">
        <v>247</v>
      </c>
      <c r="Y552" s="94" t="s">
        <v>287</v>
      </c>
      <c r="Z552" s="94" t="s">
        <v>228</v>
      </c>
      <c r="AA552" s="94" t="s">
        <v>292</v>
      </c>
      <c r="AB552" s="94" t="s">
        <v>249</v>
      </c>
      <c r="AC552" s="94" t="s">
        <v>250</v>
      </c>
      <c r="AD552" s="95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3</v>
      </c>
    </row>
    <row r="553" spans="1:65">
      <c r="A553" s="28"/>
      <c r="B553" s="19"/>
      <c r="C553" s="9"/>
      <c r="D553" s="10" t="s">
        <v>121</v>
      </c>
      <c r="E553" s="11" t="s">
        <v>314</v>
      </c>
      <c r="F553" s="11" t="s">
        <v>315</v>
      </c>
      <c r="G553" s="11" t="s">
        <v>314</v>
      </c>
      <c r="H553" s="11" t="s">
        <v>315</v>
      </c>
      <c r="I553" s="11" t="s">
        <v>315</v>
      </c>
      <c r="J553" s="11" t="s">
        <v>314</v>
      </c>
      <c r="K553" s="11" t="s">
        <v>315</v>
      </c>
      <c r="L553" s="11" t="s">
        <v>315</v>
      </c>
      <c r="M553" s="11" t="s">
        <v>315</v>
      </c>
      <c r="N553" s="11" t="s">
        <v>315</v>
      </c>
      <c r="O553" s="11" t="s">
        <v>315</v>
      </c>
      <c r="P553" s="11" t="s">
        <v>121</v>
      </c>
      <c r="Q553" s="11" t="s">
        <v>315</v>
      </c>
      <c r="R553" s="11" t="s">
        <v>121</v>
      </c>
      <c r="S553" s="11" t="s">
        <v>314</v>
      </c>
      <c r="T553" s="11" t="s">
        <v>314</v>
      </c>
      <c r="U553" s="11" t="s">
        <v>315</v>
      </c>
      <c r="V553" s="11" t="s">
        <v>315</v>
      </c>
      <c r="W553" s="11" t="s">
        <v>121</v>
      </c>
      <c r="X553" s="11" t="s">
        <v>315</v>
      </c>
      <c r="Y553" s="11" t="s">
        <v>314</v>
      </c>
      <c r="Z553" s="11" t="s">
        <v>315</v>
      </c>
      <c r="AA553" s="11" t="s">
        <v>314</v>
      </c>
      <c r="AB553" s="11" t="s">
        <v>315</v>
      </c>
      <c r="AC553" s="11" t="s">
        <v>315</v>
      </c>
      <c r="AD553" s="95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</v>
      </c>
    </row>
    <row r="554" spans="1:65">
      <c r="A554" s="28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95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2</v>
      </c>
    </row>
    <row r="555" spans="1:65">
      <c r="A555" s="28"/>
      <c r="B555" s="18">
        <v>1</v>
      </c>
      <c r="C555" s="14">
        <v>1</v>
      </c>
      <c r="D555" s="164" t="s">
        <v>110</v>
      </c>
      <c r="E555" s="165">
        <v>16.559999999999999</v>
      </c>
      <c r="F555" s="165">
        <v>19.3</v>
      </c>
      <c r="G555" s="165">
        <v>19.5</v>
      </c>
      <c r="H555" s="164">
        <v>19</v>
      </c>
      <c r="I555" s="165">
        <v>18.899999999999999</v>
      </c>
      <c r="J555" s="165">
        <v>19.018059999999998</v>
      </c>
      <c r="K555" s="165">
        <v>17.2</v>
      </c>
      <c r="L555" s="165">
        <v>16.95</v>
      </c>
      <c r="M555" s="165">
        <v>18.75</v>
      </c>
      <c r="N555" s="165">
        <v>19.7</v>
      </c>
      <c r="O555" s="165">
        <v>19.8</v>
      </c>
      <c r="P555" s="165">
        <v>16.48</v>
      </c>
      <c r="Q555" s="164">
        <v>14</v>
      </c>
      <c r="R555" s="165">
        <v>17.788757420181845</v>
      </c>
      <c r="S555" s="165">
        <v>18.8</v>
      </c>
      <c r="T555" s="165">
        <v>17.892744030500076</v>
      </c>
      <c r="U555" s="165">
        <v>18.399999999999999</v>
      </c>
      <c r="V555" s="165">
        <v>19.64</v>
      </c>
      <c r="W555" s="164">
        <v>17</v>
      </c>
      <c r="X555" s="175">
        <v>17.600000000000001</v>
      </c>
      <c r="Y555" s="164">
        <v>13.7</v>
      </c>
      <c r="Z555" s="165">
        <v>18.399999999999999</v>
      </c>
      <c r="AA555" s="165">
        <v>19.399999999999999</v>
      </c>
      <c r="AB555" s="165">
        <v>18.2</v>
      </c>
      <c r="AC555" s="165">
        <v>17.170000000000002</v>
      </c>
      <c r="AD555" s="166"/>
      <c r="AE555" s="167"/>
      <c r="AF555" s="167"/>
      <c r="AG555" s="167"/>
      <c r="AH555" s="167"/>
      <c r="AI555" s="167"/>
      <c r="AJ555" s="167"/>
      <c r="AK555" s="167"/>
      <c r="AL555" s="167"/>
      <c r="AM555" s="167"/>
      <c r="AN555" s="167"/>
      <c r="AO555" s="167"/>
      <c r="AP555" s="167"/>
      <c r="AQ555" s="167"/>
      <c r="AR555" s="167"/>
      <c r="AS555" s="167"/>
      <c r="AT555" s="167"/>
      <c r="AU555" s="167"/>
      <c r="AV555" s="167"/>
      <c r="AW555" s="167"/>
      <c r="AX555" s="167"/>
      <c r="AY555" s="167"/>
      <c r="AZ555" s="167"/>
      <c r="BA555" s="167"/>
      <c r="BB555" s="167"/>
      <c r="BC555" s="167"/>
      <c r="BD555" s="167"/>
      <c r="BE555" s="167"/>
      <c r="BF555" s="167"/>
      <c r="BG555" s="167"/>
      <c r="BH555" s="167"/>
      <c r="BI555" s="167"/>
      <c r="BJ555" s="167"/>
      <c r="BK555" s="167"/>
      <c r="BL555" s="167"/>
      <c r="BM555" s="168">
        <v>1</v>
      </c>
    </row>
    <row r="556" spans="1:65">
      <c r="A556" s="28"/>
      <c r="B556" s="19">
        <v>1</v>
      </c>
      <c r="C556" s="9">
        <v>2</v>
      </c>
      <c r="D556" s="169" t="s">
        <v>110</v>
      </c>
      <c r="E556" s="170">
        <v>17.350000000000001</v>
      </c>
      <c r="F556" s="170">
        <v>19.3</v>
      </c>
      <c r="G556" s="170">
        <v>19.399999999999999</v>
      </c>
      <c r="H556" s="169">
        <v>20</v>
      </c>
      <c r="I556" s="170">
        <v>18.3</v>
      </c>
      <c r="J556" s="170">
        <v>18.489239999999999</v>
      </c>
      <c r="K556" s="170">
        <v>16.850000000000001</v>
      </c>
      <c r="L556" s="170">
        <v>16.2</v>
      </c>
      <c r="M556" s="170">
        <v>19.05</v>
      </c>
      <c r="N556" s="170">
        <v>19.05</v>
      </c>
      <c r="O556" s="170">
        <v>19.55</v>
      </c>
      <c r="P556" s="170">
        <v>17.03</v>
      </c>
      <c r="Q556" s="169">
        <v>14</v>
      </c>
      <c r="R556" s="170">
        <v>17.703414736877043</v>
      </c>
      <c r="S556" s="170">
        <v>18.5</v>
      </c>
      <c r="T556" s="170">
        <v>18.016742755119473</v>
      </c>
      <c r="U556" s="170">
        <v>19.399999999999999</v>
      </c>
      <c r="V556" s="170">
        <v>18.38</v>
      </c>
      <c r="W556" s="169">
        <v>18</v>
      </c>
      <c r="X556" s="170">
        <v>18.3</v>
      </c>
      <c r="Y556" s="169">
        <v>13.53</v>
      </c>
      <c r="Z556" s="170">
        <v>17.600000000000001</v>
      </c>
      <c r="AA556" s="170">
        <v>19.600000000000001</v>
      </c>
      <c r="AB556" s="170">
        <v>17.8</v>
      </c>
      <c r="AC556" s="170">
        <v>17.72</v>
      </c>
      <c r="AD556" s="166"/>
      <c r="AE556" s="167"/>
      <c r="AF556" s="167"/>
      <c r="AG556" s="167"/>
      <c r="AH556" s="167"/>
      <c r="AI556" s="167"/>
      <c r="AJ556" s="167"/>
      <c r="AK556" s="167"/>
      <c r="AL556" s="167"/>
      <c r="AM556" s="167"/>
      <c r="AN556" s="167"/>
      <c r="AO556" s="167"/>
      <c r="AP556" s="167"/>
      <c r="AQ556" s="167"/>
      <c r="AR556" s="167"/>
      <c r="AS556" s="167"/>
      <c r="AT556" s="167"/>
      <c r="AU556" s="167"/>
      <c r="AV556" s="167"/>
      <c r="AW556" s="167"/>
      <c r="AX556" s="167"/>
      <c r="AY556" s="167"/>
      <c r="AZ556" s="167"/>
      <c r="BA556" s="167"/>
      <c r="BB556" s="167"/>
      <c r="BC556" s="167"/>
      <c r="BD556" s="167"/>
      <c r="BE556" s="167"/>
      <c r="BF556" s="167"/>
      <c r="BG556" s="167"/>
      <c r="BH556" s="167"/>
      <c r="BI556" s="167"/>
      <c r="BJ556" s="167"/>
      <c r="BK556" s="167"/>
      <c r="BL556" s="167"/>
      <c r="BM556" s="168">
        <v>7</v>
      </c>
    </row>
    <row r="557" spans="1:65">
      <c r="A557" s="28"/>
      <c r="B557" s="19">
        <v>1</v>
      </c>
      <c r="C557" s="9">
        <v>3</v>
      </c>
      <c r="D557" s="169" t="s">
        <v>110</v>
      </c>
      <c r="E557" s="170">
        <v>16.86</v>
      </c>
      <c r="F557" s="170">
        <v>18.600000000000001</v>
      </c>
      <c r="G557" s="170">
        <v>19.100000000000001</v>
      </c>
      <c r="H557" s="169">
        <v>18</v>
      </c>
      <c r="I557" s="170">
        <v>18.899999999999999</v>
      </c>
      <c r="J557" s="170">
        <v>18.616</v>
      </c>
      <c r="K557" s="170">
        <v>18.05</v>
      </c>
      <c r="L557" s="170">
        <v>17.75</v>
      </c>
      <c r="M557" s="170">
        <v>19.149999999999999</v>
      </c>
      <c r="N557" s="170">
        <v>19.850000000000001</v>
      </c>
      <c r="O557" s="170">
        <v>19.45</v>
      </c>
      <c r="P557" s="170">
        <v>16.84</v>
      </c>
      <c r="Q557" s="169">
        <v>16</v>
      </c>
      <c r="R557" s="170">
        <v>17.391535417738446</v>
      </c>
      <c r="S557" s="170">
        <v>19</v>
      </c>
      <c r="T557" s="170">
        <v>17.690695799046196</v>
      </c>
      <c r="U557" s="170">
        <v>18.5</v>
      </c>
      <c r="V557" s="170">
        <v>18.88</v>
      </c>
      <c r="W557" s="169">
        <v>16</v>
      </c>
      <c r="X557" s="170">
        <v>19</v>
      </c>
      <c r="Y557" s="169">
        <v>13.56</v>
      </c>
      <c r="Z557" s="170">
        <v>17.7</v>
      </c>
      <c r="AA557" s="170">
        <v>19.3</v>
      </c>
      <c r="AB557" s="170">
        <v>17.600000000000001</v>
      </c>
      <c r="AC557" s="170">
        <v>18.309999999999999</v>
      </c>
      <c r="AD557" s="166"/>
      <c r="AE557" s="167"/>
      <c r="AF557" s="167"/>
      <c r="AG557" s="167"/>
      <c r="AH557" s="167"/>
      <c r="AI557" s="167"/>
      <c r="AJ557" s="167"/>
      <c r="AK557" s="167"/>
      <c r="AL557" s="167"/>
      <c r="AM557" s="167"/>
      <c r="AN557" s="167"/>
      <c r="AO557" s="167"/>
      <c r="AP557" s="167"/>
      <c r="AQ557" s="167"/>
      <c r="AR557" s="167"/>
      <c r="AS557" s="167"/>
      <c r="AT557" s="167"/>
      <c r="AU557" s="167"/>
      <c r="AV557" s="167"/>
      <c r="AW557" s="167"/>
      <c r="AX557" s="167"/>
      <c r="AY557" s="167"/>
      <c r="AZ557" s="167"/>
      <c r="BA557" s="167"/>
      <c r="BB557" s="167"/>
      <c r="BC557" s="167"/>
      <c r="BD557" s="167"/>
      <c r="BE557" s="167"/>
      <c r="BF557" s="167"/>
      <c r="BG557" s="167"/>
      <c r="BH557" s="167"/>
      <c r="BI557" s="167"/>
      <c r="BJ557" s="167"/>
      <c r="BK557" s="167"/>
      <c r="BL557" s="167"/>
      <c r="BM557" s="168">
        <v>16</v>
      </c>
    </row>
    <row r="558" spans="1:65">
      <c r="A558" s="28"/>
      <c r="B558" s="19">
        <v>1</v>
      </c>
      <c r="C558" s="9">
        <v>4</v>
      </c>
      <c r="D558" s="169" t="s">
        <v>110</v>
      </c>
      <c r="E558" s="170">
        <v>16.29</v>
      </c>
      <c r="F558" s="170">
        <v>19.399999999999999</v>
      </c>
      <c r="G558" s="170">
        <v>18.600000000000001</v>
      </c>
      <c r="H558" s="169">
        <v>19</v>
      </c>
      <c r="I558" s="170">
        <v>18.399999999999999</v>
      </c>
      <c r="J558" s="170">
        <v>18.92876</v>
      </c>
      <c r="K558" s="170">
        <v>17.45</v>
      </c>
      <c r="L558" s="170">
        <v>17.05</v>
      </c>
      <c r="M558" s="170">
        <v>19.600000000000001</v>
      </c>
      <c r="N558" s="170">
        <v>19.850000000000001</v>
      </c>
      <c r="O558" s="170">
        <v>19.8</v>
      </c>
      <c r="P558" s="170">
        <v>16.88</v>
      </c>
      <c r="Q558" s="169">
        <v>15</v>
      </c>
      <c r="R558" s="170">
        <v>17.711689443379345</v>
      </c>
      <c r="S558" s="170">
        <v>18.600000000000001</v>
      </c>
      <c r="T558" s="170">
        <v>17.828168460742013</v>
      </c>
      <c r="U558" s="170">
        <v>17.399999999999999</v>
      </c>
      <c r="V558" s="170">
        <v>19.170000000000002</v>
      </c>
      <c r="W558" s="169">
        <v>17</v>
      </c>
      <c r="X558" s="170">
        <v>18.7</v>
      </c>
      <c r="Y558" s="169">
        <v>13.91</v>
      </c>
      <c r="Z558" s="170">
        <v>17.2</v>
      </c>
      <c r="AA558" s="170">
        <v>19.7</v>
      </c>
      <c r="AB558" s="170">
        <v>18.100000000000001</v>
      </c>
      <c r="AC558" s="170">
        <v>18.399999999999999</v>
      </c>
      <c r="AD558" s="166"/>
      <c r="AE558" s="167"/>
      <c r="AF558" s="167"/>
      <c r="AG558" s="167"/>
      <c r="AH558" s="167"/>
      <c r="AI558" s="167"/>
      <c r="AJ558" s="167"/>
      <c r="AK558" s="167"/>
      <c r="AL558" s="167"/>
      <c r="AM558" s="167"/>
      <c r="AN558" s="167"/>
      <c r="AO558" s="167"/>
      <c r="AP558" s="167"/>
      <c r="AQ558" s="167"/>
      <c r="AR558" s="167"/>
      <c r="AS558" s="167"/>
      <c r="AT558" s="167"/>
      <c r="AU558" s="167"/>
      <c r="AV558" s="167"/>
      <c r="AW558" s="167"/>
      <c r="AX558" s="167"/>
      <c r="AY558" s="167"/>
      <c r="AZ558" s="167"/>
      <c r="BA558" s="167"/>
      <c r="BB558" s="167"/>
      <c r="BC558" s="167"/>
      <c r="BD558" s="167"/>
      <c r="BE558" s="167"/>
      <c r="BF558" s="167"/>
      <c r="BG558" s="167"/>
      <c r="BH558" s="167"/>
      <c r="BI558" s="167"/>
      <c r="BJ558" s="167"/>
      <c r="BK558" s="167"/>
      <c r="BL558" s="167"/>
      <c r="BM558" s="168">
        <v>18.352976989158396</v>
      </c>
    </row>
    <row r="559" spans="1:65">
      <c r="A559" s="28"/>
      <c r="B559" s="19">
        <v>1</v>
      </c>
      <c r="C559" s="9">
        <v>5</v>
      </c>
      <c r="D559" s="169" t="s">
        <v>110</v>
      </c>
      <c r="E559" s="170">
        <v>16.690000000000001</v>
      </c>
      <c r="F559" s="170">
        <v>18.8</v>
      </c>
      <c r="G559" s="170">
        <v>18.7</v>
      </c>
      <c r="H559" s="169">
        <v>18</v>
      </c>
      <c r="I559" s="170">
        <v>18.2</v>
      </c>
      <c r="J559" s="170">
        <v>19.04702</v>
      </c>
      <c r="K559" s="170">
        <v>17.850000000000001</v>
      </c>
      <c r="L559" s="170">
        <v>17.45</v>
      </c>
      <c r="M559" s="170">
        <v>18.5</v>
      </c>
      <c r="N559" s="170">
        <v>20.7</v>
      </c>
      <c r="O559" s="170">
        <v>19.149999999999999</v>
      </c>
      <c r="P559" s="170">
        <v>16.93</v>
      </c>
      <c r="Q559" s="169">
        <v>18</v>
      </c>
      <c r="R559" s="170">
        <v>17.392461298912199</v>
      </c>
      <c r="S559" s="170">
        <v>18.5</v>
      </c>
      <c r="T559" s="170">
        <v>17.915301379445445</v>
      </c>
      <c r="U559" s="170">
        <v>18.600000000000001</v>
      </c>
      <c r="V559" s="170">
        <v>19.25</v>
      </c>
      <c r="W559" s="169">
        <v>18</v>
      </c>
      <c r="X559" s="170">
        <v>18.8</v>
      </c>
      <c r="Y559" s="169">
        <v>13.95</v>
      </c>
      <c r="Z559" s="170">
        <v>17.8</v>
      </c>
      <c r="AA559" s="170">
        <v>19.399999999999999</v>
      </c>
      <c r="AB559" s="170">
        <v>17.899999999999999</v>
      </c>
      <c r="AC559" s="170">
        <v>18.100000000000001</v>
      </c>
      <c r="AD559" s="166"/>
      <c r="AE559" s="167"/>
      <c r="AF559" s="167"/>
      <c r="AG559" s="167"/>
      <c r="AH559" s="167"/>
      <c r="AI559" s="167"/>
      <c r="AJ559" s="167"/>
      <c r="AK559" s="167"/>
      <c r="AL559" s="167"/>
      <c r="AM559" s="167"/>
      <c r="AN559" s="167"/>
      <c r="AO559" s="167"/>
      <c r="AP559" s="167"/>
      <c r="AQ559" s="167"/>
      <c r="AR559" s="167"/>
      <c r="AS559" s="167"/>
      <c r="AT559" s="167"/>
      <c r="AU559" s="167"/>
      <c r="AV559" s="167"/>
      <c r="AW559" s="167"/>
      <c r="AX559" s="167"/>
      <c r="AY559" s="167"/>
      <c r="AZ559" s="167"/>
      <c r="BA559" s="167"/>
      <c r="BB559" s="167"/>
      <c r="BC559" s="167"/>
      <c r="BD559" s="167"/>
      <c r="BE559" s="167"/>
      <c r="BF559" s="167"/>
      <c r="BG559" s="167"/>
      <c r="BH559" s="167"/>
      <c r="BI559" s="167"/>
      <c r="BJ559" s="167"/>
      <c r="BK559" s="167"/>
      <c r="BL559" s="167"/>
      <c r="BM559" s="168">
        <v>116</v>
      </c>
    </row>
    <row r="560" spans="1:65">
      <c r="A560" s="28"/>
      <c r="B560" s="19">
        <v>1</v>
      </c>
      <c r="C560" s="9">
        <v>6</v>
      </c>
      <c r="D560" s="169" t="s">
        <v>110</v>
      </c>
      <c r="E560" s="173">
        <v>15.289999999999997</v>
      </c>
      <c r="F560" s="170">
        <v>19</v>
      </c>
      <c r="G560" s="170">
        <v>18.2</v>
      </c>
      <c r="H560" s="169">
        <v>19</v>
      </c>
      <c r="I560" s="170">
        <v>18.399999999999999</v>
      </c>
      <c r="J560" s="170">
        <v>19.088809999999999</v>
      </c>
      <c r="K560" s="170">
        <v>17.8</v>
      </c>
      <c r="L560" s="170">
        <v>17</v>
      </c>
      <c r="M560" s="170">
        <v>18.850000000000001</v>
      </c>
      <c r="N560" s="170">
        <v>21</v>
      </c>
      <c r="O560" s="170">
        <v>19.399999999999999</v>
      </c>
      <c r="P560" s="170">
        <v>16.920000000000002</v>
      </c>
      <c r="Q560" s="169">
        <v>13</v>
      </c>
      <c r="R560" s="170">
        <v>17.693626206318644</v>
      </c>
      <c r="S560" s="170">
        <v>18.600000000000001</v>
      </c>
      <c r="T560" s="170">
        <v>17.572073685696989</v>
      </c>
      <c r="U560" s="170">
        <v>18.7</v>
      </c>
      <c r="V560" s="170">
        <v>18.84</v>
      </c>
      <c r="W560" s="169">
        <v>16</v>
      </c>
      <c r="X560" s="170">
        <v>19</v>
      </c>
      <c r="Y560" s="169">
        <v>13.61</v>
      </c>
      <c r="Z560" s="170">
        <v>16.5</v>
      </c>
      <c r="AA560" s="170">
        <v>19.600000000000001</v>
      </c>
      <c r="AB560" s="170">
        <v>17.600000000000001</v>
      </c>
      <c r="AC560" s="170">
        <v>18.489999999999998</v>
      </c>
      <c r="AD560" s="166"/>
      <c r="AE560" s="167"/>
      <c r="AF560" s="167"/>
      <c r="AG560" s="167"/>
      <c r="AH560" s="167"/>
      <c r="AI560" s="167"/>
      <c r="AJ560" s="167"/>
      <c r="AK560" s="167"/>
      <c r="AL560" s="167"/>
      <c r="AM560" s="167"/>
      <c r="AN560" s="167"/>
      <c r="AO560" s="167"/>
      <c r="AP560" s="167"/>
      <c r="AQ560" s="167"/>
      <c r="AR560" s="167"/>
      <c r="AS560" s="167"/>
      <c r="AT560" s="167"/>
      <c r="AU560" s="167"/>
      <c r="AV560" s="167"/>
      <c r="AW560" s="167"/>
      <c r="AX560" s="167"/>
      <c r="AY560" s="167"/>
      <c r="AZ560" s="167"/>
      <c r="BA560" s="167"/>
      <c r="BB560" s="167"/>
      <c r="BC560" s="167"/>
      <c r="BD560" s="167"/>
      <c r="BE560" s="167"/>
      <c r="BF560" s="167"/>
      <c r="BG560" s="167"/>
      <c r="BH560" s="167"/>
      <c r="BI560" s="167"/>
      <c r="BJ560" s="167"/>
      <c r="BK560" s="167"/>
      <c r="BL560" s="167"/>
      <c r="BM560" s="171"/>
    </row>
    <row r="561" spans="1:65">
      <c r="A561" s="28"/>
      <c r="B561" s="20" t="s">
        <v>229</v>
      </c>
      <c r="C561" s="12"/>
      <c r="D561" s="172" t="s">
        <v>820</v>
      </c>
      <c r="E561" s="172">
        <v>16.506666666666664</v>
      </c>
      <c r="F561" s="172">
        <v>19.066666666666666</v>
      </c>
      <c r="G561" s="172">
        <v>18.916666666666668</v>
      </c>
      <c r="H561" s="172">
        <v>18.833333333333332</v>
      </c>
      <c r="I561" s="172">
        <v>18.516666666666666</v>
      </c>
      <c r="J561" s="172">
        <v>18.864648333333331</v>
      </c>
      <c r="K561" s="172">
        <v>17.533333333333335</v>
      </c>
      <c r="L561" s="172">
        <v>17.066666666666666</v>
      </c>
      <c r="M561" s="172">
        <v>18.983333333333334</v>
      </c>
      <c r="N561" s="172">
        <v>20.025000000000002</v>
      </c>
      <c r="O561" s="172">
        <v>19.525000000000002</v>
      </c>
      <c r="P561" s="172">
        <v>16.846666666666668</v>
      </c>
      <c r="Q561" s="172">
        <v>15</v>
      </c>
      <c r="R561" s="172">
        <v>17.613580753901253</v>
      </c>
      <c r="S561" s="172">
        <v>18.666666666666668</v>
      </c>
      <c r="T561" s="172">
        <v>17.819287685091702</v>
      </c>
      <c r="U561" s="172">
        <v>18.499999999999996</v>
      </c>
      <c r="V561" s="172">
        <v>19.026666666666667</v>
      </c>
      <c r="W561" s="172">
        <v>17</v>
      </c>
      <c r="X561" s="172">
        <v>18.566666666666666</v>
      </c>
      <c r="Y561" s="172">
        <v>13.71</v>
      </c>
      <c r="Z561" s="172">
        <v>17.533333333333335</v>
      </c>
      <c r="AA561" s="172">
        <v>19.5</v>
      </c>
      <c r="AB561" s="172">
        <v>17.866666666666664</v>
      </c>
      <c r="AC561" s="172">
        <v>18.031666666666663</v>
      </c>
      <c r="AD561" s="166"/>
      <c r="AE561" s="167"/>
      <c r="AF561" s="167"/>
      <c r="AG561" s="167"/>
      <c r="AH561" s="167"/>
      <c r="AI561" s="167"/>
      <c r="AJ561" s="167"/>
      <c r="AK561" s="167"/>
      <c r="AL561" s="167"/>
      <c r="AM561" s="167"/>
      <c r="AN561" s="167"/>
      <c r="AO561" s="167"/>
      <c r="AP561" s="167"/>
      <c r="AQ561" s="167"/>
      <c r="AR561" s="167"/>
      <c r="AS561" s="167"/>
      <c r="AT561" s="167"/>
      <c r="AU561" s="167"/>
      <c r="AV561" s="167"/>
      <c r="AW561" s="167"/>
      <c r="AX561" s="167"/>
      <c r="AY561" s="167"/>
      <c r="AZ561" s="167"/>
      <c r="BA561" s="167"/>
      <c r="BB561" s="167"/>
      <c r="BC561" s="167"/>
      <c r="BD561" s="167"/>
      <c r="BE561" s="167"/>
      <c r="BF561" s="167"/>
      <c r="BG561" s="167"/>
      <c r="BH561" s="167"/>
      <c r="BI561" s="167"/>
      <c r="BJ561" s="167"/>
      <c r="BK561" s="167"/>
      <c r="BL561" s="167"/>
      <c r="BM561" s="171"/>
    </row>
    <row r="562" spans="1:65">
      <c r="A562" s="28"/>
      <c r="B562" s="3" t="s">
        <v>230</v>
      </c>
      <c r="C562" s="27"/>
      <c r="D562" s="170" t="s">
        <v>820</v>
      </c>
      <c r="E562" s="170">
        <v>16.625</v>
      </c>
      <c r="F562" s="170">
        <v>19.149999999999999</v>
      </c>
      <c r="G562" s="170">
        <v>18.899999999999999</v>
      </c>
      <c r="H562" s="170">
        <v>19</v>
      </c>
      <c r="I562" s="170">
        <v>18.399999999999999</v>
      </c>
      <c r="J562" s="170">
        <v>18.973410000000001</v>
      </c>
      <c r="K562" s="170">
        <v>17.625</v>
      </c>
      <c r="L562" s="170">
        <v>17.024999999999999</v>
      </c>
      <c r="M562" s="170">
        <v>18.950000000000003</v>
      </c>
      <c r="N562" s="170">
        <v>19.850000000000001</v>
      </c>
      <c r="O562" s="170">
        <v>19.5</v>
      </c>
      <c r="P562" s="170">
        <v>16.899999999999999</v>
      </c>
      <c r="Q562" s="170">
        <v>14.5</v>
      </c>
      <c r="R562" s="170">
        <v>17.698520471597845</v>
      </c>
      <c r="S562" s="170">
        <v>18.600000000000001</v>
      </c>
      <c r="T562" s="170">
        <v>17.860456245621045</v>
      </c>
      <c r="U562" s="170">
        <v>18.55</v>
      </c>
      <c r="V562" s="170">
        <v>19.024999999999999</v>
      </c>
      <c r="W562" s="170">
        <v>17</v>
      </c>
      <c r="X562" s="170">
        <v>18.75</v>
      </c>
      <c r="Y562" s="170">
        <v>13.654999999999999</v>
      </c>
      <c r="Z562" s="170">
        <v>17.649999999999999</v>
      </c>
      <c r="AA562" s="170">
        <v>19.5</v>
      </c>
      <c r="AB562" s="170">
        <v>17.850000000000001</v>
      </c>
      <c r="AC562" s="170">
        <v>18.204999999999998</v>
      </c>
      <c r="AD562" s="166"/>
      <c r="AE562" s="167"/>
      <c r="AF562" s="167"/>
      <c r="AG562" s="167"/>
      <c r="AH562" s="167"/>
      <c r="AI562" s="167"/>
      <c r="AJ562" s="167"/>
      <c r="AK562" s="167"/>
      <c r="AL562" s="167"/>
      <c r="AM562" s="167"/>
      <c r="AN562" s="167"/>
      <c r="AO562" s="167"/>
      <c r="AP562" s="167"/>
      <c r="AQ562" s="167"/>
      <c r="AR562" s="167"/>
      <c r="AS562" s="167"/>
      <c r="AT562" s="167"/>
      <c r="AU562" s="167"/>
      <c r="AV562" s="167"/>
      <c r="AW562" s="167"/>
      <c r="AX562" s="167"/>
      <c r="AY562" s="167"/>
      <c r="AZ562" s="167"/>
      <c r="BA562" s="167"/>
      <c r="BB562" s="167"/>
      <c r="BC562" s="167"/>
      <c r="BD562" s="167"/>
      <c r="BE562" s="167"/>
      <c r="BF562" s="167"/>
      <c r="BG562" s="167"/>
      <c r="BH562" s="167"/>
      <c r="BI562" s="167"/>
      <c r="BJ562" s="167"/>
      <c r="BK562" s="167"/>
      <c r="BL562" s="167"/>
      <c r="BM562" s="171"/>
    </row>
    <row r="563" spans="1:65">
      <c r="A563" s="28"/>
      <c r="B563" s="3" t="s">
        <v>231</v>
      </c>
      <c r="C563" s="27"/>
      <c r="D563" s="23" t="s">
        <v>820</v>
      </c>
      <c r="E563" s="23">
        <v>0.69278183194037968</v>
      </c>
      <c r="F563" s="23">
        <v>0.32041639575194381</v>
      </c>
      <c r="G563" s="23">
        <v>0.5036533199202271</v>
      </c>
      <c r="H563" s="23">
        <v>0.752772652709081</v>
      </c>
      <c r="I563" s="23">
        <v>0.306050104830347</v>
      </c>
      <c r="J563" s="23">
        <v>0.25056365789289292</v>
      </c>
      <c r="K563" s="23">
        <v>0.45240100206196143</v>
      </c>
      <c r="L563" s="23">
        <v>0.52599112793531688</v>
      </c>
      <c r="M563" s="23">
        <v>0.37903385952532909</v>
      </c>
      <c r="N563" s="23">
        <v>0.71045759901629557</v>
      </c>
      <c r="O563" s="23">
        <v>0.2504995009975079</v>
      </c>
      <c r="P563" s="23">
        <v>0.190543083492072</v>
      </c>
      <c r="Q563" s="23">
        <v>1.7888543819998317</v>
      </c>
      <c r="R563" s="23">
        <v>0.17492143550554373</v>
      </c>
      <c r="S563" s="23">
        <v>0.19663841605003493</v>
      </c>
      <c r="T563" s="23">
        <v>0.16206941210080411</v>
      </c>
      <c r="U563" s="23">
        <v>0.644980619863884</v>
      </c>
      <c r="V563" s="23">
        <v>0.42921634016736504</v>
      </c>
      <c r="W563" s="23">
        <v>0.89442719099991586</v>
      </c>
      <c r="X563" s="23">
        <v>0.53913510984415225</v>
      </c>
      <c r="Y563" s="23">
        <v>0.18033302526159756</v>
      </c>
      <c r="Z563" s="23">
        <v>0.63770421565696611</v>
      </c>
      <c r="AA563" s="23">
        <v>0.15491933384829704</v>
      </c>
      <c r="AB563" s="23">
        <v>0.25033311140691389</v>
      </c>
      <c r="AC563" s="23">
        <v>0.50348452475390515</v>
      </c>
      <c r="AD563" s="95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3" t="s">
        <v>87</v>
      </c>
      <c r="C564" s="27"/>
      <c r="D564" s="13" t="s">
        <v>820</v>
      </c>
      <c r="E564" s="13">
        <v>4.1969820190249182E-2</v>
      </c>
      <c r="F564" s="13">
        <v>1.6805055721255794E-2</v>
      </c>
      <c r="G564" s="13">
        <v>2.6624845105915087E-2</v>
      </c>
      <c r="H564" s="13">
        <v>3.9970229347384832E-2</v>
      </c>
      <c r="I564" s="13">
        <v>1.6528358496688409E-2</v>
      </c>
      <c r="J564" s="13">
        <v>1.3282180163950028E-2</v>
      </c>
      <c r="K564" s="13">
        <v>2.5802338520644185E-2</v>
      </c>
      <c r="L564" s="13">
        <v>3.0819792652459974E-2</v>
      </c>
      <c r="M564" s="13">
        <v>1.9966665119859301E-2</v>
      </c>
      <c r="N564" s="13">
        <v>3.5478531786082172E-2</v>
      </c>
      <c r="O564" s="13">
        <v>1.2829679948655973E-2</v>
      </c>
      <c r="P564" s="13">
        <v>1.1310432340249624E-2</v>
      </c>
      <c r="Q564" s="13">
        <v>0.11925695879998878</v>
      </c>
      <c r="R564" s="13">
        <v>9.9310547894584222E-3</v>
      </c>
      <c r="S564" s="13">
        <v>1.05342008598233E-2</v>
      </c>
      <c r="T564" s="13">
        <v>9.0951678296544696E-3</v>
      </c>
      <c r="U564" s="13">
        <v>3.4863817289939682E-2</v>
      </c>
      <c r="V564" s="13">
        <v>2.255867239842493E-2</v>
      </c>
      <c r="W564" s="13">
        <v>5.2613364176465637E-2</v>
      </c>
      <c r="X564" s="13">
        <v>2.903779765767427E-2</v>
      </c>
      <c r="Y564" s="13">
        <v>1.3153393527468821E-2</v>
      </c>
      <c r="Z564" s="13">
        <v>3.6370962870169166E-2</v>
      </c>
      <c r="AA564" s="13">
        <v>7.9445812229895912E-3</v>
      </c>
      <c r="AB564" s="13">
        <v>1.4011181608595928E-2</v>
      </c>
      <c r="AC564" s="13">
        <v>2.7922240027021272E-2</v>
      </c>
      <c r="AD564" s="95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3" t="s">
        <v>232</v>
      </c>
      <c r="C565" s="27"/>
      <c r="D565" s="13" t="s">
        <v>820</v>
      </c>
      <c r="E565" s="13">
        <v>-0.10060004562651592</v>
      </c>
      <c r="F565" s="13">
        <v>3.8886861675349271E-2</v>
      </c>
      <c r="G565" s="13">
        <v>3.0713800700630678E-2</v>
      </c>
      <c r="H565" s="13">
        <v>2.6173211270231311E-2</v>
      </c>
      <c r="I565" s="13">
        <v>8.9189714347142068E-3</v>
      </c>
      <c r="J565" s="13">
        <v>2.7879473966386792E-2</v>
      </c>
      <c r="K565" s="13">
        <v>-4.4659983843996942E-2</v>
      </c>
      <c r="L565" s="13">
        <v>-7.0087284654232862E-2</v>
      </c>
      <c r="M565" s="13">
        <v>3.4346272244950127E-2</v>
      </c>
      <c r="N565" s="13">
        <v>9.1103640124940766E-2</v>
      </c>
      <c r="O565" s="13">
        <v>6.3860103542545232E-2</v>
      </c>
      <c r="P565" s="13">
        <v>-8.2074440750486755E-2</v>
      </c>
      <c r="Q565" s="13">
        <v>-0.18269390252813433</v>
      </c>
      <c r="R565" s="13">
        <v>-4.0287536768226939E-2</v>
      </c>
      <c r="S565" s="13">
        <v>1.7092032409433022E-2</v>
      </c>
      <c r="T565" s="13">
        <v>-2.9079168157948421E-2</v>
      </c>
      <c r="U565" s="13">
        <v>8.0108535486340671E-3</v>
      </c>
      <c r="V565" s="13">
        <v>3.6707378748757735E-2</v>
      </c>
      <c r="W565" s="13">
        <v>-7.37197561985522E-2</v>
      </c>
      <c r="X565" s="13">
        <v>1.1643325092953738E-2</v>
      </c>
      <c r="Y565" s="13">
        <v>-0.2529822269107147</v>
      </c>
      <c r="Z565" s="13">
        <v>-4.4659983843996942E-2</v>
      </c>
      <c r="AA565" s="13">
        <v>6.2497926713425356E-2</v>
      </c>
      <c r="AB565" s="13">
        <v>-2.6497626122400142E-2</v>
      </c>
      <c r="AC565" s="13">
        <v>-1.7507259050209667E-2</v>
      </c>
      <c r="AD565" s="95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43" t="s">
        <v>233</v>
      </c>
      <c r="C566" s="44"/>
      <c r="D566" s="42">
        <v>17.829999999999998</v>
      </c>
      <c r="E566" s="42">
        <v>1.97</v>
      </c>
      <c r="F566" s="42">
        <v>0.56000000000000005</v>
      </c>
      <c r="G566" s="42">
        <v>0.41</v>
      </c>
      <c r="H566" s="42" t="s">
        <v>254</v>
      </c>
      <c r="I566" s="42">
        <v>0.02</v>
      </c>
      <c r="J566" s="42">
        <v>0.36</v>
      </c>
      <c r="K566" s="42">
        <v>0.96</v>
      </c>
      <c r="L566" s="42">
        <v>1.42</v>
      </c>
      <c r="M566" s="42">
        <v>0.48</v>
      </c>
      <c r="N566" s="42">
        <v>1.51</v>
      </c>
      <c r="O566" s="42">
        <v>1.02</v>
      </c>
      <c r="P566" s="42">
        <v>1.64</v>
      </c>
      <c r="Q566" s="42" t="s">
        <v>254</v>
      </c>
      <c r="R566" s="42">
        <v>0.88</v>
      </c>
      <c r="S566" s="42">
        <v>0.17</v>
      </c>
      <c r="T566" s="42">
        <v>0.67</v>
      </c>
      <c r="U566" s="42">
        <v>0</v>
      </c>
      <c r="V566" s="42">
        <v>0.52</v>
      </c>
      <c r="W566" s="42" t="s">
        <v>254</v>
      </c>
      <c r="X566" s="42">
        <v>7.0000000000000007E-2</v>
      </c>
      <c r="Y566" s="42">
        <v>4.74</v>
      </c>
      <c r="Z566" s="42">
        <v>0.96</v>
      </c>
      <c r="AA566" s="42">
        <v>0.99</v>
      </c>
      <c r="AB566" s="42">
        <v>0.63</v>
      </c>
      <c r="AC566" s="42">
        <v>0.46</v>
      </c>
      <c r="AD566" s="95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B567" s="29" t="s">
        <v>326</v>
      </c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BM567" s="52"/>
    </row>
    <row r="568" spans="1:65">
      <c r="BM568" s="52"/>
    </row>
    <row r="569" spans="1:65" ht="15">
      <c r="B569" s="8" t="s">
        <v>678</v>
      </c>
      <c r="BM569" s="26" t="s">
        <v>67</v>
      </c>
    </row>
    <row r="570" spans="1:65" ht="15">
      <c r="A570" s="24" t="s">
        <v>57</v>
      </c>
      <c r="B570" s="18" t="s">
        <v>119</v>
      </c>
      <c r="C570" s="15" t="s">
        <v>120</v>
      </c>
      <c r="D570" s="16" t="s">
        <v>225</v>
      </c>
      <c r="E570" s="17" t="s">
        <v>225</v>
      </c>
      <c r="F570" s="17" t="s">
        <v>225</v>
      </c>
      <c r="G570" s="17" t="s">
        <v>225</v>
      </c>
      <c r="H570" s="17" t="s">
        <v>225</v>
      </c>
      <c r="I570" s="17" t="s">
        <v>225</v>
      </c>
      <c r="J570" s="17" t="s">
        <v>225</v>
      </c>
      <c r="K570" s="17" t="s">
        <v>225</v>
      </c>
      <c r="L570" s="17" t="s">
        <v>225</v>
      </c>
      <c r="M570" s="17" t="s">
        <v>225</v>
      </c>
      <c r="N570" s="17" t="s">
        <v>225</v>
      </c>
      <c r="O570" s="17" t="s">
        <v>225</v>
      </c>
      <c r="P570" s="17" t="s">
        <v>225</v>
      </c>
      <c r="Q570" s="17" t="s">
        <v>225</v>
      </c>
      <c r="R570" s="17" t="s">
        <v>225</v>
      </c>
      <c r="S570" s="17" t="s">
        <v>225</v>
      </c>
      <c r="T570" s="17" t="s">
        <v>225</v>
      </c>
      <c r="U570" s="17" t="s">
        <v>225</v>
      </c>
      <c r="V570" s="17" t="s">
        <v>225</v>
      </c>
      <c r="W570" s="17" t="s">
        <v>225</v>
      </c>
      <c r="X570" s="17" t="s">
        <v>225</v>
      </c>
      <c r="Y570" s="17" t="s">
        <v>225</v>
      </c>
      <c r="Z570" s="17" t="s">
        <v>225</v>
      </c>
      <c r="AA570" s="17" t="s">
        <v>225</v>
      </c>
      <c r="AB570" s="17" t="s">
        <v>225</v>
      </c>
      <c r="AC570" s="95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 t="s">
        <v>226</v>
      </c>
      <c r="C571" s="9" t="s">
        <v>226</v>
      </c>
      <c r="D571" s="93" t="s">
        <v>234</v>
      </c>
      <c r="E571" s="94" t="s">
        <v>283</v>
      </c>
      <c r="F571" s="94" t="s">
        <v>235</v>
      </c>
      <c r="G571" s="94" t="s">
        <v>236</v>
      </c>
      <c r="H571" s="94" t="s">
        <v>237</v>
      </c>
      <c r="I571" s="94" t="s">
        <v>238</v>
      </c>
      <c r="J571" s="94" t="s">
        <v>240</v>
      </c>
      <c r="K571" s="94" t="s">
        <v>256</v>
      </c>
      <c r="L571" s="94" t="s">
        <v>241</v>
      </c>
      <c r="M571" s="94" t="s">
        <v>290</v>
      </c>
      <c r="N571" s="94" t="s">
        <v>242</v>
      </c>
      <c r="O571" s="94" t="s">
        <v>227</v>
      </c>
      <c r="P571" s="94" t="s">
        <v>284</v>
      </c>
      <c r="Q571" s="94" t="s">
        <v>285</v>
      </c>
      <c r="R571" s="94" t="s">
        <v>286</v>
      </c>
      <c r="S571" s="94" t="s">
        <v>243</v>
      </c>
      <c r="T571" s="94" t="s">
        <v>244</v>
      </c>
      <c r="U571" s="94" t="s">
        <v>245</v>
      </c>
      <c r="V571" s="94" t="s">
        <v>291</v>
      </c>
      <c r="W571" s="94" t="s">
        <v>246</v>
      </c>
      <c r="X571" s="94" t="s">
        <v>247</v>
      </c>
      <c r="Y571" s="94" t="s">
        <v>228</v>
      </c>
      <c r="Z571" s="94" t="s">
        <v>292</v>
      </c>
      <c r="AA571" s="94" t="s">
        <v>249</v>
      </c>
      <c r="AB571" s="94" t="s">
        <v>250</v>
      </c>
      <c r="AC571" s="95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s">
        <v>1</v>
      </c>
    </row>
    <row r="572" spans="1:65">
      <c r="A572" s="28"/>
      <c r="B572" s="19"/>
      <c r="C572" s="9"/>
      <c r="D572" s="10" t="s">
        <v>121</v>
      </c>
      <c r="E572" s="11" t="s">
        <v>314</v>
      </c>
      <c r="F572" s="11" t="s">
        <v>315</v>
      </c>
      <c r="G572" s="11" t="s">
        <v>121</v>
      </c>
      <c r="H572" s="11" t="s">
        <v>315</v>
      </c>
      <c r="I572" s="11" t="s">
        <v>315</v>
      </c>
      <c r="J572" s="11" t="s">
        <v>315</v>
      </c>
      <c r="K572" s="11" t="s">
        <v>315</v>
      </c>
      <c r="L572" s="11" t="s">
        <v>315</v>
      </c>
      <c r="M572" s="11" t="s">
        <v>315</v>
      </c>
      <c r="N572" s="11" t="s">
        <v>315</v>
      </c>
      <c r="O572" s="11" t="s">
        <v>121</v>
      </c>
      <c r="P572" s="11" t="s">
        <v>315</v>
      </c>
      <c r="Q572" s="11" t="s">
        <v>121</v>
      </c>
      <c r="R572" s="11" t="s">
        <v>121</v>
      </c>
      <c r="S572" s="11" t="s">
        <v>121</v>
      </c>
      <c r="T572" s="11" t="s">
        <v>314</v>
      </c>
      <c r="U572" s="11" t="s">
        <v>315</v>
      </c>
      <c r="V572" s="11" t="s">
        <v>315</v>
      </c>
      <c r="W572" s="11" t="s">
        <v>121</v>
      </c>
      <c r="X572" s="11" t="s">
        <v>315</v>
      </c>
      <c r="Y572" s="11" t="s">
        <v>315</v>
      </c>
      <c r="Z572" s="11" t="s">
        <v>121</v>
      </c>
      <c r="AA572" s="11" t="s">
        <v>315</v>
      </c>
      <c r="AB572" s="11" t="s">
        <v>315</v>
      </c>
      <c r="AC572" s="95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9"/>
      <c r="C573" s="9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95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3</v>
      </c>
    </row>
    <row r="574" spans="1:65">
      <c r="A574" s="28"/>
      <c r="B574" s="18">
        <v>1</v>
      </c>
      <c r="C574" s="14">
        <v>1</v>
      </c>
      <c r="D574" s="146">
        <v>0.04</v>
      </c>
      <c r="E574" s="146">
        <v>7.1999999999999995E-2</v>
      </c>
      <c r="F574" s="146">
        <v>0.04</v>
      </c>
      <c r="G574" s="146">
        <v>4.2900000000000001E-2</v>
      </c>
      <c r="H574" s="146">
        <v>0.04</v>
      </c>
      <c r="I574" s="146">
        <v>0.04</v>
      </c>
      <c r="J574" s="146">
        <v>0.05</v>
      </c>
      <c r="K574" s="146">
        <v>0.04</v>
      </c>
      <c r="L574" s="146">
        <v>0.05</v>
      </c>
      <c r="M574" s="146">
        <v>0.05</v>
      </c>
      <c r="N574" s="146">
        <v>0.05</v>
      </c>
      <c r="O574" s="146">
        <v>5.1500000000000004E-2</v>
      </c>
      <c r="P574" s="146">
        <v>3.6999999999999998E-2</v>
      </c>
      <c r="Q574" s="146">
        <v>5.4304751365502155E-2</v>
      </c>
      <c r="R574" s="146">
        <v>6.9783999999999999E-2</v>
      </c>
      <c r="S574" s="146">
        <v>4.5999999999999999E-2</v>
      </c>
      <c r="T574" s="146">
        <v>4.7971951854171441E-2</v>
      </c>
      <c r="U574" s="146" t="s">
        <v>254</v>
      </c>
      <c r="V574" s="146">
        <v>7.0000000000000007E-2</v>
      </c>
      <c r="W574" s="145">
        <v>0.45000000000000007</v>
      </c>
      <c r="X574" s="145">
        <v>0.11</v>
      </c>
      <c r="Y574" s="145">
        <v>2.3099999999999999E-2</v>
      </c>
      <c r="Z574" s="146">
        <v>4.4600000000000001E-2</v>
      </c>
      <c r="AA574" s="146">
        <v>0.04</v>
      </c>
      <c r="AB574" s="146">
        <v>0.05</v>
      </c>
      <c r="AC574" s="147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9">
        <v>1</v>
      </c>
    </row>
    <row r="575" spans="1:65">
      <c r="A575" s="28"/>
      <c r="B575" s="19">
        <v>1</v>
      </c>
      <c r="C575" s="9">
        <v>2</v>
      </c>
      <c r="D575" s="23">
        <v>0.06</v>
      </c>
      <c r="E575" s="23">
        <v>6.6000000000000003E-2</v>
      </c>
      <c r="F575" s="23">
        <v>0.04</v>
      </c>
      <c r="G575" s="23">
        <v>4.3499999999999997E-2</v>
      </c>
      <c r="H575" s="23">
        <v>0.05</v>
      </c>
      <c r="I575" s="23">
        <v>0.04</v>
      </c>
      <c r="J575" s="23">
        <v>0.05</v>
      </c>
      <c r="K575" s="23">
        <v>0.04</v>
      </c>
      <c r="L575" s="23">
        <v>0.04</v>
      </c>
      <c r="M575" s="23">
        <v>0.04</v>
      </c>
      <c r="N575" s="23">
        <v>0.05</v>
      </c>
      <c r="O575" s="23">
        <v>5.1199999999999996E-2</v>
      </c>
      <c r="P575" s="23">
        <v>3.6999999999999998E-2</v>
      </c>
      <c r="Q575" s="23">
        <v>6.2066034802475772E-2</v>
      </c>
      <c r="R575" s="23">
        <v>6.9357000000000002E-2</v>
      </c>
      <c r="S575" s="23">
        <v>4.2999999999999997E-2</v>
      </c>
      <c r="T575" s="23">
        <v>4.7613820993277663E-2</v>
      </c>
      <c r="U575" s="23" t="s">
        <v>254</v>
      </c>
      <c r="V575" s="23">
        <v>0.06</v>
      </c>
      <c r="W575" s="150">
        <v>0.48</v>
      </c>
      <c r="X575" s="150">
        <v>0.1</v>
      </c>
      <c r="Y575" s="163">
        <v>3.2500000000000001E-2</v>
      </c>
      <c r="Z575" s="23">
        <v>4.4499999999999998E-2</v>
      </c>
      <c r="AA575" s="23">
        <v>0.04</v>
      </c>
      <c r="AB575" s="23">
        <v>0.05</v>
      </c>
      <c r="AC575" s="147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9">
        <v>17</v>
      </c>
    </row>
    <row r="576" spans="1:65">
      <c r="A576" s="28"/>
      <c r="B576" s="19">
        <v>1</v>
      </c>
      <c r="C576" s="9">
        <v>3</v>
      </c>
      <c r="D576" s="23">
        <v>0.06</v>
      </c>
      <c r="E576" s="23">
        <v>7.0000000000000007E-2</v>
      </c>
      <c r="F576" s="23">
        <v>0.04</v>
      </c>
      <c r="G576" s="23">
        <v>4.2599999999999999E-2</v>
      </c>
      <c r="H576" s="23">
        <v>0.05</v>
      </c>
      <c r="I576" s="23">
        <v>0.04</v>
      </c>
      <c r="J576" s="23">
        <v>0.05</v>
      </c>
      <c r="K576" s="23">
        <v>0.04</v>
      </c>
      <c r="L576" s="23">
        <v>0.05</v>
      </c>
      <c r="M576" s="23">
        <v>0.05</v>
      </c>
      <c r="N576" s="23">
        <v>0.05</v>
      </c>
      <c r="O576" s="23">
        <v>5.1299999999999998E-2</v>
      </c>
      <c r="P576" s="23">
        <v>3.6999999999999998E-2</v>
      </c>
      <c r="Q576" s="23">
        <v>5.8050098033834943E-2</v>
      </c>
      <c r="R576" s="23">
        <v>6.9728999999999999E-2</v>
      </c>
      <c r="S576" s="23">
        <v>4.4000000000000004E-2</v>
      </c>
      <c r="T576" s="23">
        <v>4.753816452303563E-2</v>
      </c>
      <c r="U576" s="23" t="s">
        <v>254</v>
      </c>
      <c r="V576" s="23">
        <v>0.06</v>
      </c>
      <c r="W576" s="150">
        <v>0.38</v>
      </c>
      <c r="X576" s="150">
        <v>0.12</v>
      </c>
      <c r="Y576" s="150">
        <v>2.23E-2</v>
      </c>
      <c r="Z576" s="23">
        <v>4.3099999999999999E-2</v>
      </c>
      <c r="AA576" s="23">
        <v>0.04</v>
      </c>
      <c r="AB576" s="23">
        <v>0.05</v>
      </c>
      <c r="AC576" s="147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9">
        <v>16</v>
      </c>
    </row>
    <row r="577" spans="1:65">
      <c r="A577" s="28"/>
      <c r="B577" s="19">
        <v>1</v>
      </c>
      <c r="C577" s="9">
        <v>4</v>
      </c>
      <c r="D577" s="23">
        <v>0.05</v>
      </c>
      <c r="E577" s="23">
        <v>6.2E-2</v>
      </c>
      <c r="F577" s="23">
        <v>0.04</v>
      </c>
      <c r="G577" s="23">
        <v>4.3499999999999997E-2</v>
      </c>
      <c r="H577" s="23">
        <v>0.05</v>
      </c>
      <c r="I577" s="23">
        <v>0.04</v>
      </c>
      <c r="J577" s="23">
        <v>0.05</v>
      </c>
      <c r="K577" s="23">
        <v>0.04</v>
      </c>
      <c r="L577" s="23">
        <v>0.05</v>
      </c>
      <c r="M577" s="23">
        <v>0.05</v>
      </c>
      <c r="N577" s="23">
        <v>0.05</v>
      </c>
      <c r="O577" s="23">
        <v>5.1400000000000001E-2</v>
      </c>
      <c r="P577" s="23">
        <v>3.6999999999999998E-2</v>
      </c>
      <c r="Q577" s="23">
        <v>6.0223081825512885E-2</v>
      </c>
      <c r="R577" s="23">
        <v>6.8995000000000001E-2</v>
      </c>
      <c r="S577" s="23">
        <v>4.4000000000000004E-2</v>
      </c>
      <c r="T577" s="23">
        <v>4.7590637168558041E-2</v>
      </c>
      <c r="U577" s="23" t="s">
        <v>254</v>
      </c>
      <c r="V577" s="23">
        <v>0.06</v>
      </c>
      <c r="W577" s="150">
        <v>0.4</v>
      </c>
      <c r="X577" s="150">
        <v>0.11</v>
      </c>
      <c r="Y577" s="150">
        <v>2.1000000000000001E-2</v>
      </c>
      <c r="Z577" s="23">
        <v>4.3299999999999998E-2</v>
      </c>
      <c r="AA577" s="23">
        <v>0.04</v>
      </c>
      <c r="AB577" s="23">
        <v>0.05</v>
      </c>
      <c r="AC577" s="147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9">
        <v>4.9017104623834837E-2</v>
      </c>
    </row>
    <row r="578" spans="1:65">
      <c r="A578" s="28"/>
      <c r="B578" s="19">
        <v>1</v>
      </c>
      <c r="C578" s="9">
        <v>5</v>
      </c>
      <c r="D578" s="23">
        <v>0.04</v>
      </c>
      <c r="E578" s="163">
        <v>0.54900000000000004</v>
      </c>
      <c r="F578" s="23">
        <v>0.04</v>
      </c>
      <c r="G578" s="23">
        <v>4.24E-2</v>
      </c>
      <c r="H578" s="23">
        <v>0.05</v>
      </c>
      <c r="I578" s="23">
        <v>0.04</v>
      </c>
      <c r="J578" s="23">
        <v>0.05</v>
      </c>
      <c r="K578" s="23">
        <v>0.05</v>
      </c>
      <c r="L578" s="23">
        <v>0.05</v>
      </c>
      <c r="M578" s="23">
        <v>0.05</v>
      </c>
      <c r="N578" s="23">
        <v>0.05</v>
      </c>
      <c r="O578" s="23">
        <v>5.1500000000000004E-2</v>
      </c>
      <c r="P578" s="23">
        <v>3.6999999999999998E-2</v>
      </c>
      <c r="Q578" s="23">
        <v>5.492035280524369E-2</v>
      </c>
      <c r="R578" s="23">
        <v>6.9777999999999993E-2</v>
      </c>
      <c r="S578" s="23">
        <v>4.4999999999999998E-2</v>
      </c>
      <c r="T578" s="23">
        <v>4.7016590239602474E-2</v>
      </c>
      <c r="U578" s="23" t="s">
        <v>254</v>
      </c>
      <c r="V578" s="23">
        <v>0.06</v>
      </c>
      <c r="W578" s="150">
        <v>0.37</v>
      </c>
      <c r="X578" s="150">
        <v>0.1</v>
      </c>
      <c r="Y578" s="150">
        <v>2.24E-2</v>
      </c>
      <c r="Z578" s="23">
        <v>4.2299999999999997E-2</v>
      </c>
      <c r="AA578" s="23">
        <v>0.04</v>
      </c>
      <c r="AB578" s="23">
        <v>0.05</v>
      </c>
      <c r="AC578" s="147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149">
        <v>117</v>
      </c>
    </row>
    <row r="579" spans="1:65">
      <c r="A579" s="28"/>
      <c r="B579" s="19">
        <v>1</v>
      </c>
      <c r="C579" s="9">
        <v>6</v>
      </c>
      <c r="D579" s="23">
        <v>0.05</v>
      </c>
      <c r="E579" s="23">
        <v>6.7000000000000004E-2</v>
      </c>
      <c r="F579" s="23">
        <v>0.04</v>
      </c>
      <c r="G579" s="23">
        <v>4.3499999999999997E-2</v>
      </c>
      <c r="H579" s="23">
        <v>0.05</v>
      </c>
      <c r="I579" s="23">
        <v>0.04</v>
      </c>
      <c r="J579" s="23">
        <v>0.05</v>
      </c>
      <c r="K579" s="23">
        <v>0.04</v>
      </c>
      <c r="L579" s="23">
        <v>0.05</v>
      </c>
      <c r="M579" s="23">
        <v>0.05</v>
      </c>
      <c r="N579" s="23">
        <v>0.05</v>
      </c>
      <c r="O579" s="23">
        <v>5.1500000000000004E-2</v>
      </c>
      <c r="P579" s="23">
        <v>3.6999999999999998E-2</v>
      </c>
      <c r="Q579" s="23">
        <v>5.3170771810594195E-2</v>
      </c>
      <c r="R579" s="23">
        <v>6.9606000000000001E-2</v>
      </c>
      <c r="S579" s="23">
        <v>4.4000000000000004E-2</v>
      </c>
      <c r="T579" s="23">
        <v>4.7087998397998015E-2</v>
      </c>
      <c r="U579" s="23" t="s">
        <v>254</v>
      </c>
      <c r="V579" s="23">
        <v>0.05</v>
      </c>
      <c r="W579" s="150">
        <v>0.39</v>
      </c>
      <c r="X579" s="150">
        <v>0.11</v>
      </c>
      <c r="Y579" s="150">
        <v>2.6400000000000003E-2</v>
      </c>
      <c r="Z579" s="23">
        <v>4.3800000000000006E-2</v>
      </c>
      <c r="AA579" s="23">
        <v>0.05</v>
      </c>
      <c r="AB579" s="23">
        <v>0.05</v>
      </c>
      <c r="AC579" s="147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53"/>
    </row>
    <row r="580" spans="1:65">
      <c r="A580" s="28"/>
      <c r="B580" s="20" t="s">
        <v>229</v>
      </c>
      <c r="C580" s="12"/>
      <c r="D580" s="151">
        <v>4.9999999999999996E-2</v>
      </c>
      <c r="E580" s="151">
        <v>0.1476666666666667</v>
      </c>
      <c r="F580" s="151">
        <v>0.04</v>
      </c>
      <c r="G580" s="151">
        <v>4.3066666666666663E-2</v>
      </c>
      <c r="H580" s="151">
        <v>4.8333333333333332E-2</v>
      </c>
      <c r="I580" s="151">
        <v>0.04</v>
      </c>
      <c r="J580" s="151">
        <v>4.9999999999999996E-2</v>
      </c>
      <c r="K580" s="151">
        <v>4.1666666666666664E-2</v>
      </c>
      <c r="L580" s="151">
        <v>4.8333333333333332E-2</v>
      </c>
      <c r="M580" s="151">
        <v>4.8333333333333332E-2</v>
      </c>
      <c r="N580" s="151">
        <v>4.9999999999999996E-2</v>
      </c>
      <c r="O580" s="151">
        <v>5.1400000000000001E-2</v>
      </c>
      <c r="P580" s="151">
        <v>3.6999999999999998E-2</v>
      </c>
      <c r="Q580" s="151">
        <v>5.712251510719394E-2</v>
      </c>
      <c r="R580" s="151">
        <v>6.9541500000000006E-2</v>
      </c>
      <c r="S580" s="151">
        <v>4.4333333333333336E-2</v>
      </c>
      <c r="T580" s="151">
        <v>4.7469860529440543E-2</v>
      </c>
      <c r="U580" s="151" t="s">
        <v>820</v>
      </c>
      <c r="V580" s="151">
        <v>0.06</v>
      </c>
      <c r="W580" s="151">
        <v>0.41166666666666668</v>
      </c>
      <c r="X580" s="151">
        <v>0.10833333333333334</v>
      </c>
      <c r="Y580" s="151">
        <v>2.4616666666666665E-2</v>
      </c>
      <c r="Z580" s="151">
        <v>4.36E-2</v>
      </c>
      <c r="AA580" s="151">
        <v>4.1666666666666664E-2</v>
      </c>
      <c r="AB580" s="151">
        <v>4.9999999999999996E-2</v>
      </c>
      <c r="AC580" s="147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53"/>
    </row>
    <row r="581" spans="1:65">
      <c r="A581" s="28"/>
      <c r="B581" s="3" t="s">
        <v>230</v>
      </c>
      <c r="C581" s="27"/>
      <c r="D581" s="23">
        <v>0.05</v>
      </c>
      <c r="E581" s="23">
        <v>6.8500000000000005E-2</v>
      </c>
      <c r="F581" s="23">
        <v>0.04</v>
      </c>
      <c r="G581" s="23">
        <v>4.3200000000000002E-2</v>
      </c>
      <c r="H581" s="23">
        <v>0.05</v>
      </c>
      <c r="I581" s="23">
        <v>0.04</v>
      </c>
      <c r="J581" s="23">
        <v>0.05</v>
      </c>
      <c r="K581" s="23">
        <v>0.04</v>
      </c>
      <c r="L581" s="23">
        <v>0.05</v>
      </c>
      <c r="M581" s="23">
        <v>0.05</v>
      </c>
      <c r="N581" s="23">
        <v>0.05</v>
      </c>
      <c r="O581" s="23">
        <v>5.1450000000000003E-2</v>
      </c>
      <c r="P581" s="23">
        <v>3.6999999999999998E-2</v>
      </c>
      <c r="Q581" s="23">
        <v>5.648522541953932E-2</v>
      </c>
      <c r="R581" s="23">
        <v>6.9667499999999993E-2</v>
      </c>
      <c r="S581" s="23">
        <v>4.4000000000000004E-2</v>
      </c>
      <c r="T581" s="23">
        <v>4.7564400845796835E-2</v>
      </c>
      <c r="U581" s="23" t="s">
        <v>820</v>
      </c>
      <c r="V581" s="23">
        <v>0.06</v>
      </c>
      <c r="W581" s="23">
        <v>0.39500000000000002</v>
      </c>
      <c r="X581" s="23">
        <v>0.11</v>
      </c>
      <c r="Y581" s="23">
        <v>2.2749999999999999E-2</v>
      </c>
      <c r="Z581" s="23">
        <v>4.3550000000000005E-2</v>
      </c>
      <c r="AA581" s="23">
        <v>0.04</v>
      </c>
      <c r="AB581" s="23">
        <v>0.05</v>
      </c>
      <c r="AC581" s="147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53"/>
    </row>
    <row r="582" spans="1:65">
      <c r="A582" s="28"/>
      <c r="B582" s="3" t="s">
        <v>231</v>
      </c>
      <c r="C582" s="27"/>
      <c r="D582" s="23">
        <v>8.9442719099991699E-3</v>
      </c>
      <c r="E582" s="23">
        <v>0.19664248438897092</v>
      </c>
      <c r="F582" s="23">
        <v>0</v>
      </c>
      <c r="G582" s="23">
        <v>5.0066622281382759E-4</v>
      </c>
      <c r="H582" s="23">
        <v>4.0824829046386306E-3</v>
      </c>
      <c r="I582" s="23">
        <v>0</v>
      </c>
      <c r="J582" s="23">
        <v>7.6011774306101464E-18</v>
      </c>
      <c r="K582" s="23">
        <v>4.0824829046386306E-3</v>
      </c>
      <c r="L582" s="23">
        <v>4.0824829046386306E-3</v>
      </c>
      <c r="M582" s="23">
        <v>4.0824829046386306E-3</v>
      </c>
      <c r="N582" s="23">
        <v>7.6011774306101464E-18</v>
      </c>
      <c r="O582" s="23">
        <v>1.2649110640673881E-4</v>
      </c>
      <c r="P582" s="23">
        <v>0</v>
      </c>
      <c r="Q582" s="23">
        <v>3.5585923460977405E-3</v>
      </c>
      <c r="R582" s="23">
        <v>3.1201201899926692E-4</v>
      </c>
      <c r="S582" s="23">
        <v>1.032795558988644E-3</v>
      </c>
      <c r="T582" s="23">
        <v>3.5870472221466497E-4</v>
      </c>
      <c r="U582" s="23" t="s">
        <v>820</v>
      </c>
      <c r="V582" s="23">
        <v>6.3245553203367597E-3</v>
      </c>
      <c r="W582" s="23">
        <v>4.3550736694878849E-2</v>
      </c>
      <c r="X582" s="23">
        <v>7.5277265270908061E-3</v>
      </c>
      <c r="Y582" s="23">
        <v>4.2658723218899405E-3</v>
      </c>
      <c r="Z582" s="23">
        <v>8.8090862182181064E-4</v>
      </c>
      <c r="AA582" s="23">
        <v>4.0824829046386306E-3</v>
      </c>
      <c r="AB582" s="23">
        <v>7.6011774306101464E-18</v>
      </c>
      <c r="AC582" s="147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53"/>
    </row>
    <row r="583" spans="1:65">
      <c r="A583" s="28"/>
      <c r="B583" s="3" t="s">
        <v>87</v>
      </c>
      <c r="C583" s="27"/>
      <c r="D583" s="13">
        <v>0.17888543819998343</v>
      </c>
      <c r="E583" s="13">
        <v>1.3316646798350171</v>
      </c>
      <c r="F583" s="13">
        <v>0</v>
      </c>
      <c r="G583" s="13">
        <v>1.1625376690723551E-2</v>
      </c>
      <c r="H583" s="13">
        <v>8.4465163544247532E-2</v>
      </c>
      <c r="I583" s="13">
        <v>0</v>
      </c>
      <c r="J583" s="13">
        <v>1.5202354861220294E-16</v>
      </c>
      <c r="K583" s="13">
        <v>9.7979589711327142E-2</v>
      </c>
      <c r="L583" s="13">
        <v>8.4465163544247532E-2</v>
      </c>
      <c r="M583" s="13">
        <v>8.4465163544247532E-2</v>
      </c>
      <c r="N583" s="13">
        <v>1.5202354861220294E-16</v>
      </c>
      <c r="O583" s="13">
        <v>2.4609164670571751E-3</v>
      </c>
      <c r="P583" s="13">
        <v>0</v>
      </c>
      <c r="Q583" s="13">
        <v>6.2297543086466366E-2</v>
      </c>
      <c r="R583" s="13">
        <v>4.4867024582338159E-3</v>
      </c>
      <c r="S583" s="13">
        <v>2.3296140428315276E-2</v>
      </c>
      <c r="T583" s="13">
        <v>7.5564730591992854E-3</v>
      </c>
      <c r="U583" s="13" t="s">
        <v>820</v>
      </c>
      <c r="V583" s="13">
        <v>0.105409255338946</v>
      </c>
      <c r="W583" s="13">
        <v>0.10579126322642635</v>
      </c>
      <c r="X583" s="13">
        <v>6.9486706403915133E-2</v>
      </c>
      <c r="Y583" s="13">
        <v>0.17329203744982832</v>
      </c>
      <c r="Z583" s="13">
        <v>2.0204326188573637E-2</v>
      </c>
      <c r="AA583" s="13">
        <v>9.7979589711327142E-2</v>
      </c>
      <c r="AB583" s="13">
        <v>1.5202354861220294E-16</v>
      </c>
      <c r="AC583" s="95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3" t="s">
        <v>232</v>
      </c>
      <c r="C584" s="27"/>
      <c r="D584" s="13">
        <v>2.0052089647237592E-2</v>
      </c>
      <c r="E584" s="13">
        <v>2.0125538380915091</v>
      </c>
      <c r="F584" s="13">
        <v>-0.18395832828220982</v>
      </c>
      <c r="G584" s="13">
        <v>-0.12139513345051267</v>
      </c>
      <c r="H584" s="13">
        <v>-1.3949646674336957E-2</v>
      </c>
      <c r="I584" s="13">
        <v>-0.18395832828220982</v>
      </c>
      <c r="J584" s="13">
        <v>2.0052089647237592E-2</v>
      </c>
      <c r="K584" s="13">
        <v>-0.14995659196063538</v>
      </c>
      <c r="L584" s="13">
        <v>-1.3949646674336957E-2</v>
      </c>
      <c r="M584" s="13">
        <v>-1.3949646674336957E-2</v>
      </c>
      <c r="N584" s="13">
        <v>2.0052089647237592E-2</v>
      </c>
      <c r="O584" s="13">
        <v>4.8613548157360409E-2</v>
      </c>
      <c r="P584" s="13">
        <v>-0.24516145366104414</v>
      </c>
      <c r="Q584" s="13">
        <v>0.16535881801998165</v>
      </c>
      <c r="R584" s="13">
        <v>0.41871904784406766</v>
      </c>
      <c r="S584" s="13">
        <v>-9.5553813846115943E-2</v>
      </c>
      <c r="T584" s="13">
        <v>-3.1565391433624912E-2</v>
      </c>
      <c r="U584" s="13" t="s">
        <v>820</v>
      </c>
      <c r="V584" s="13">
        <v>0.22406250757668511</v>
      </c>
      <c r="W584" s="13">
        <v>7.3984288714289228</v>
      </c>
      <c r="X584" s="13">
        <v>1.2101128609023482</v>
      </c>
      <c r="Y584" s="13">
        <v>-0.49779435453034337</v>
      </c>
      <c r="Z584" s="13">
        <v>-0.11051457782760876</v>
      </c>
      <c r="AA584" s="13">
        <v>-0.14995659196063538</v>
      </c>
      <c r="AB584" s="13">
        <v>2.0052089647237592E-2</v>
      </c>
      <c r="AC584" s="95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43" t="s">
        <v>233</v>
      </c>
      <c r="C585" s="44"/>
      <c r="D585" s="42">
        <v>0.19</v>
      </c>
      <c r="E585" s="42">
        <v>11.23</v>
      </c>
      <c r="F585" s="42">
        <v>0.94</v>
      </c>
      <c r="G585" s="42">
        <v>0.6</v>
      </c>
      <c r="H585" s="42">
        <v>0</v>
      </c>
      <c r="I585" s="42">
        <v>0.94</v>
      </c>
      <c r="J585" s="42">
        <v>0.19</v>
      </c>
      <c r="K585" s="42">
        <v>0.75</v>
      </c>
      <c r="L585" s="42">
        <v>0</v>
      </c>
      <c r="M585" s="42">
        <v>0</v>
      </c>
      <c r="N585" s="42">
        <v>0.19</v>
      </c>
      <c r="O585" s="42">
        <v>0.35</v>
      </c>
      <c r="P585" s="42">
        <v>1.27</v>
      </c>
      <c r="Q585" s="42">
        <v>0.99</v>
      </c>
      <c r="R585" s="42">
        <v>2.4</v>
      </c>
      <c r="S585" s="42">
        <v>0.45</v>
      </c>
      <c r="T585" s="42">
        <v>0.1</v>
      </c>
      <c r="U585" s="42" t="s">
        <v>254</v>
      </c>
      <c r="V585" s="42">
        <v>1.32</v>
      </c>
      <c r="W585" s="42">
        <v>41.06</v>
      </c>
      <c r="X585" s="42">
        <v>6.78</v>
      </c>
      <c r="Y585" s="42">
        <v>2.68</v>
      </c>
      <c r="Z585" s="42">
        <v>0.53</v>
      </c>
      <c r="AA585" s="42">
        <v>0.75</v>
      </c>
      <c r="AB585" s="42">
        <v>0.19</v>
      </c>
      <c r="AC585" s="95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B586" s="29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BM586" s="52"/>
    </row>
    <row r="587" spans="1:65" ht="15">
      <c r="B587" s="8" t="s">
        <v>679</v>
      </c>
      <c r="BM587" s="26" t="s">
        <v>67</v>
      </c>
    </row>
    <row r="588" spans="1:65" ht="15">
      <c r="A588" s="24" t="s">
        <v>29</v>
      </c>
      <c r="B588" s="18" t="s">
        <v>119</v>
      </c>
      <c r="C588" s="15" t="s">
        <v>120</v>
      </c>
      <c r="D588" s="16" t="s">
        <v>225</v>
      </c>
      <c r="E588" s="17" t="s">
        <v>225</v>
      </c>
      <c r="F588" s="17" t="s">
        <v>225</v>
      </c>
      <c r="G588" s="17" t="s">
        <v>225</v>
      </c>
      <c r="H588" s="17" t="s">
        <v>225</v>
      </c>
      <c r="I588" s="17" t="s">
        <v>225</v>
      </c>
      <c r="J588" s="17" t="s">
        <v>225</v>
      </c>
      <c r="K588" s="17" t="s">
        <v>225</v>
      </c>
      <c r="L588" s="17" t="s">
        <v>225</v>
      </c>
      <c r="M588" s="17" t="s">
        <v>225</v>
      </c>
      <c r="N588" s="17" t="s">
        <v>225</v>
      </c>
      <c r="O588" s="17" t="s">
        <v>225</v>
      </c>
      <c r="P588" s="17" t="s">
        <v>225</v>
      </c>
      <c r="Q588" s="17" t="s">
        <v>225</v>
      </c>
      <c r="R588" s="17" t="s">
        <v>225</v>
      </c>
      <c r="S588" s="17" t="s">
        <v>225</v>
      </c>
      <c r="T588" s="17" t="s">
        <v>225</v>
      </c>
      <c r="U588" s="17" t="s">
        <v>225</v>
      </c>
      <c r="V588" s="17" t="s">
        <v>225</v>
      </c>
      <c r="W588" s="17" t="s">
        <v>225</v>
      </c>
      <c r="X588" s="17" t="s">
        <v>225</v>
      </c>
      <c r="Y588" s="17" t="s">
        <v>225</v>
      </c>
      <c r="Z588" s="17" t="s">
        <v>225</v>
      </c>
      <c r="AA588" s="95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 t="s">
        <v>226</v>
      </c>
      <c r="C589" s="9" t="s">
        <v>226</v>
      </c>
      <c r="D589" s="93" t="s">
        <v>283</v>
      </c>
      <c r="E589" s="94" t="s">
        <v>235</v>
      </c>
      <c r="F589" s="94" t="s">
        <v>236</v>
      </c>
      <c r="G589" s="94" t="s">
        <v>237</v>
      </c>
      <c r="H589" s="94" t="s">
        <v>238</v>
      </c>
      <c r="I589" s="94" t="s">
        <v>239</v>
      </c>
      <c r="J589" s="94" t="s">
        <v>240</v>
      </c>
      <c r="K589" s="94" t="s">
        <v>256</v>
      </c>
      <c r="L589" s="94" t="s">
        <v>241</v>
      </c>
      <c r="M589" s="94" t="s">
        <v>290</v>
      </c>
      <c r="N589" s="94" t="s">
        <v>242</v>
      </c>
      <c r="O589" s="94" t="s">
        <v>284</v>
      </c>
      <c r="P589" s="94" t="s">
        <v>285</v>
      </c>
      <c r="Q589" s="94" t="s">
        <v>243</v>
      </c>
      <c r="R589" s="94" t="s">
        <v>244</v>
      </c>
      <c r="S589" s="94" t="s">
        <v>245</v>
      </c>
      <c r="T589" s="94" t="s">
        <v>291</v>
      </c>
      <c r="U589" s="94" t="s">
        <v>246</v>
      </c>
      <c r="V589" s="94" t="s">
        <v>247</v>
      </c>
      <c r="W589" s="94" t="s">
        <v>228</v>
      </c>
      <c r="X589" s="94" t="s">
        <v>292</v>
      </c>
      <c r="Y589" s="94" t="s">
        <v>249</v>
      </c>
      <c r="Z589" s="94" t="s">
        <v>250</v>
      </c>
      <c r="AA589" s="95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 t="s">
        <v>3</v>
      </c>
    </row>
    <row r="590" spans="1:65">
      <c r="A590" s="28"/>
      <c r="B590" s="19"/>
      <c r="C590" s="9"/>
      <c r="D590" s="10" t="s">
        <v>314</v>
      </c>
      <c r="E590" s="11" t="s">
        <v>315</v>
      </c>
      <c r="F590" s="11" t="s">
        <v>314</v>
      </c>
      <c r="G590" s="11" t="s">
        <v>315</v>
      </c>
      <c r="H590" s="11" t="s">
        <v>315</v>
      </c>
      <c r="I590" s="11" t="s">
        <v>314</v>
      </c>
      <c r="J590" s="11" t="s">
        <v>315</v>
      </c>
      <c r="K590" s="11" t="s">
        <v>315</v>
      </c>
      <c r="L590" s="11" t="s">
        <v>315</v>
      </c>
      <c r="M590" s="11" t="s">
        <v>315</v>
      </c>
      <c r="N590" s="11" t="s">
        <v>315</v>
      </c>
      <c r="O590" s="11" t="s">
        <v>315</v>
      </c>
      <c r="P590" s="11" t="s">
        <v>121</v>
      </c>
      <c r="Q590" s="11" t="s">
        <v>314</v>
      </c>
      <c r="R590" s="11" t="s">
        <v>314</v>
      </c>
      <c r="S590" s="11" t="s">
        <v>315</v>
      </c>
      <c r="T590" s="11" t="s">
        <v>315</v>
      </c>
      <c r="U590" s="11" t="s">
        <v>121</v>
      </c>
      <c r="V590" s="11" t="s">
        <v>315</v>
      </c>
      <c r="W590" s="11" t="s">
        <v>315</v>
      </c>
      <c r="X590" s="11" t="s">
        <v>314</v>
      </c>
      <c r="Y590" s="11" t="s">
        <v>315</v>
      </c>
      <c r="Z590" s="11" t="s">
        <v>315</v>
      </c>
      <c r="AA590" s="95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/>
      <c r="C591" s="9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95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8">
        <v>1</v>
      </c>
      <c r="C592" s="14">
        <v>1</v>
      </c>
      <c r="D592" s="165">
        <v>14.48</v>
      </c>
      <c r="E592" s="164">
        <v>5.09</v>
      </c>
      <c r="F592" s="165">
        <v>14.54</v>
      </c>
      <c r="G592" s="164">
        <v>19.8</v>
      </c>
      <c r="H592" s="164">
        <v>7.4</v>
      </c>
      <c r="I592" s="164">
        <v>22.582599999999999</v>
      </c>
      <c r="J592" s="165">
        <v>15.9</v>
      </c>
      <c r="K592" s="165">
        <v>13.4</v>
      </c>
      <c r="L592" s="165">
        <v>15.400000000000002</v>
      </c>
      <c r="M592" s="165">
        <v>14.2</v>
      </c>
      <c r="N592" s="165">
        <v>17.8</v>
      </c>
      <c r="O592" s="164">
        <v>63</v>
      </c>
      <c r="P592" s="165">
        <v>16.1088774261409</v>
      </c>
      <c r="Q592" s="165">
        <v>8.6</v>
      </c>
      <c r="R592" s="165">
        <v>14.106285529119905</v>
      </c>
      <c r="S592" s="165" t="s">
        <v>254</v>
      </c>
      <c r="T592" s="165">
        <v>16.100000000000001</v>
      </c>
      <c r="U592" s="164">
        <v>6</v>
      </c>
      <c r="V592" s="165">
        <v>15.5</v>
      </c>
      <c r="W592" s="165">
        <v>11.6</v>
      </c>
      <c r="X592" s="165">
        <v>12.92</v>
      </c>
      <c r="Y592" s="165">
        <v>10</v>
      </c>
      <c r="Z592" s="165">
        <v>15</v>
      </c>
      <c r="AA592" s="166"/>
      <c r="AB592" s="167"/>
      <c r="AC592" s="167"/>
      <c r="AD592" s="167"/>
      <c r="AE592" s="167"/>
      <c r="AF592" s="167"/>
      <c r="AG592" s="167"/>
      <c r="AH592" s="167"/>
      <c r="AI592" s="167"/>
      <c r="AJ592" s="167"/>
      <c r="AK592" s="167"/>
      <c r="AL592" s="167"/>
      <c r="AM592" s="167"/>
      <c r="AN592" s="167"/>
      <c r="AO592" s="167"/>
      <c r="AP592" s="167"/>
      <c r="AQ592" s="167"/>
      <c r="AR592" s="167"/>
      <c r="AS592" s="167"/>
      <c r="AT592" s="167"/>
      <c r="AU592" s="167"/>
      <c r="AV592" s="167"/>
      <c r="AW592" s="167"/>
      <c r="AX592" s="167"/>
      <c r="AY592" s="167"/>
      <c r="AZ592" s="167"/>
      <c r="BA592" s="167"/>
      <c r="BB592" s="167"/>
      <c r="BC592" s="167"/>
      <c r="BD592" s="167"/>
      <c r="BE592" s="167"/>
      <c r="BF592" s="167"/>
      <c r="BG592" s="167"/>
      <c r="BH592" s="167"/>
      <c r="BI592" s="167"/>
      <c r="BJ592" s="167"/>
      <c r="BK592" s="167"/>
      <c r="BL592" s="167"/>
      <c r="BM592" s="168">
        <v>1</v>
      </c>
    </row>
    <row r="593" spans="1:65">
      <c r="A593" s="28"/>
      <c r="B593" s="19">
        <v>1</v>
      </c>
      <c r="C593" s="9">
        <v>2</v>
      </c>
      <c r="D593" s="170">
        <v>15.270000000000001</v>
      </c>
      <c r="E593" s="169">
        <v>5.58</v>
      </c>
      <c r="F593" s="170">
        <v>14</v>
      </c>
      <c r="G593" s="169">
        <v>21.5</v>
      </c>
      <c r="H593" s="169">
        <v>8.1999999999999993</v>
      </c>
      <c r="I593" s="169">
        <v>22.363510000000002</v>
      </c>
      <c r="J593" s="170">
        <v>15.1</v>
      </c>
      <c r="K593" s="170">
        <v>13.1</v>
      </c>
      <c r="L593" s="170">
        <v>15.6</v>
      </c>
      <c r="M593" s="170">
        <v>13.2</v>
      </c>
      <c r="N593" s="170">
        <v>17.399999999999999</v>
      </c>
      <c r="O593" s="169">
        <v>60</v>
      </c>
      <c r="P593" s="170">
        <v>15.2230320750859</v>
      </c>
      <c r="Q593" s="170">
        <v>8.9</v>
      </c>
      <c r="R593" s="170">
        <v>14.695996091734935</v>
      </c>
      <c r="S593" s="170" t="s">
        <v>254</v>
      </c>
      <c r="T593" s="173">
        <v>15.400000000000002</v>
      </c>
      <c r="U593" s="169">
        <v>7</v>
      </c>
      <c r="V593" s="170">
        <v>15.8</v>
      </c>
      <c r="W593" s="170">
        <v>11.4</v>
      </c>
      <c r="X593" s="170">
        <v>12.38</v>
      </c>
      <c r="Y593" s="170">
        <v>9.8000000000000007</v>
      </c>
      <c r="Z593" s="170">
        <v>14.7</v>
      </c>
      <c r="AA593" s="166"/>
      <c r="AB593" s="167"/>
      <c r="AC593" s="167"/>
      <c r="AD593" s="167"/>
      <c r="AE593" s="167"/>
      <c r="AF593" s="167"/>
      <c r="AG593" s="167"/>
      <c r="AH593" s="167"/>
      <c r="AI593" s="167"/>
      <c r="AJ593" s="167"/>
      <c r="AK593" s="167"/>
      <c r="AL593" s="167"/>
      <c r="AM593" s="167"/>
      <c r="AN593" s="167"/>
      <c r="AO593" s="167"/>
      <c r="AP593" s="167"/>
      <c r="AQ593" s="167"/>
      <c r="AR593" s="167"/>
      <c r="AS593" s="167"/>
      <c r="AT593" s="167"/>
      <c r="AU593" s="167"/>
      <c r="AV593" s="167"/>
      <c r="AW593" s="167"/>
      <c r="AX593" s="167"/>
      <c r="AY593" s="167"/>
      <c r="AZ593" s="167"/>
      <c r="BA593" s="167"/>
      <c r="BB593" s="167"/>
      <c r="BC593" s="167"/>
      <c r="BD593" s="167"/>
      <c r="BE593" s="167"/>
      <c r="BF593" s="167"/>
      <c r="BG593" s="167"/>
      <c r="BH593" s="167"/>
      <c r="BI593" s="167"/>
      <c r="BJ593" s="167"/>
      <c r="BK593" s="167"/>
      <c r="BL593" s="167"/>
      <c r="BM593" s="168">
        <v>9</v>
      </c>
    </row>
    <row r="594" spans="1:65">
      <c r="A594" s="28"/>
      <c r="B594" s="19">
        <v>1</v>
      </c>
      <c r="C594" s="9">
        <v>3</v>
      </c>
      <c r="D594" s="170">
        <v>14.79</v>
      </c>
      <c r="E594" s="169">
        <v>5.0999999999999996</v>
      </c>
      <c r="F594" s="170">
        <v>12.12</v>
      </c>
      <c r="G594" s="169">
        <v>22.6</v>
      </c>
      <c r="H594" s="169">
        <v>7.4</v>
      </c>
      <c r="I594" s="169">
        <v>22.390689999999999</v>
      </c>
      <c r="J594" s="170">
        <v>16.3</v>
      </c>
      <c r="K594" s="170">
        <v>14.2</v>
      </c>
      <c r="L594" s="170">
        <v>16.399999999999999</v>
      </c>
      <c r="M594" s="170">
        <v>14.1</v>
      </c>
      <c r="N594" s="170">
        <v>16.899999999999999</v>
      </c>
      <c r="O594" s="169">
        <v>61</v>
      </c>
      <c r="P594" s="170">
        <v>16.070035835075</v>
      </c>
      <c r="Q594" s="170">
        <v>8.6</v>
      </c>
      <c r="R594" s="170">
        <v>14.48861219244588</v>
      </c>
      <c r="S594" s="170" t="s">
        <v>254</v>
      </c>
      <c r="T594" s="170">
        <v>16.100000000000001</v>
      </c>
      <c r="U594" s="169">
        <v>6</v>
      </c>
      <c r="V594" s="170">
        <v>16.3</v>
      </c>
      <c r="W594" s="170">
        <v>13.1</v>
      </c>
      <c r="X594" s="170">
        <v>12.73</v>
      </c>
      <c r="Y594" s="170">
        <v>9.6999999999999993</v>
      </c>
      <c r="Z594" s="170">
        <v>15.1</v>
      </c>
      <c r="AA594" s="166"/>
      <c r="AB594" s="167"/>
      <c r="AC594" s="167"/>
      <c r="AD594" s="167"/>
      <c r="AE594" s="167"/>
      <c r="AF594" s="167"/>
      <c r="AG594" s="167"/>
      <c r="AH594" s="167"/>
      <c r="AI594" s="167"/>
      <c r="AJ594" s="167"/>
      <c r="AK594" s="167"/>
      <c r="AL594" s="167"/>
      <c r="AM594" s="167"/>
      <c r="AN594" s="167"/>
      <c r="AO594" s="167"/>
      <c r="AP594" s="167"/>
      <c r="AQ594" s="167"/>
      <c r="AR594" s="167"/>
      <c r="AS594" s="167"/>
      <c r="AT594" s="167"/>
      <c r="AU594" s="167"/>
      <c r="AV594" s="167"/>
      <c r="AW594" s="167"/>
      <c r="AX594" s="167"/>
      <c r="AY594" s="167"/>
      <c r="AZ594" s="167"/>
      <c r="BA594" s="167"/>
      <c r="BB594" s="167"/>
      <c r="BC594" s="167"/>
      <c r="BD594" s="167"/>
      <c r="BE594" s="167"/>
      <c r="BF594" s="167"/>
      <c r="BG594" s="167"/>
      <c r="BH594" s="167"/>
      <c r="BI594" s="167"/>
      <c r="BJ594" s="167"/>
      <c r="BK594" s="167"/>
      <c r="BL594" s="167"/>
      <c r="BM594" s="168">
        <v>16</v>
      </c>
    </row>
    <row r="595" spans="1:65">
      <c r="A595" s="28"/>
      <c r="B595" s="19">
        <v>1</v>
      </c>
      <c r="C595" s="9">
        <v>4</v>
      </c>
      <c r="D595" s="170">
        <v>14.03</v>
      </c>
      <c r="E595" s="169">
        <v>5.08</v>
      </c>
      <c r="F595" s="170">
        <v>13.42</v>
      </c>
      <c r="G595" s="169">
        <v>23.3</v>
      </c>
      <c r="H595" s="169">
        <v>7.2</v>
      </c>
      <c r="I595" s="169">
        <v>22.713010000000001</v>
      </c>
      <c r="J595" s="170">
        <v>15.6</v>
      </c>
      <c r="K595" s="170">
        <v>13.6</v>
      </c>
      <c r="L595" s="170">
        <v>16</v>
      </c>
      <c r="M595" s="170">
        <v>14</v>
      </c>
      <c r="N595" s="170">
        <v>17.8</v>
      </c>
      <c r="O595" s="169">
        <v>64</v>
      </c>
      <c r="P595" s="170">
        <v>15.658000323555655</v>
      </c>
      <c r="Q595" s="170">
        <v>8.5</v>
      </c>
      <c r="R595" s="170">
        <v>14.386673864956689</v>
      </c>
      <c r="S595" s="170" t="s">
        <v>254</v>
      </c>
      <c r="T595" s="170">
        <v>16.5</v>
      </c>
      <c r="U595" s="169">
        <v>7</v>
      </c>
      <c r="V595" s="170">
        <v>16.3</v>
      </c>
      <c r="W595" s="170">
        <v>11.7</v>
      </c>
      <c r="X595" s="170">
        <v>12.3</v>
      </c>
      <c r="Y595" s="170">
        <v>9.8000000000000007</v>
      </c>
      <c r="Z595" s="170">
        <v>15.400000000000002</v>
      </c>
      <c r="AA595" s="166"/>
      <c r="AB595" s="167"/>
      <c r="AC595" s="167"/>
      <c r="AD595" s="167"/>
      <c r="AE595" s="167"/>
      <c r="AF595" s="167"/>
      <c r="AG595" s="167"/>
      <c r="AH595" s="167"/>
      <c r="AI595" s="167"/>
      <c r="AJ595" s="167"/>
      <c r="AK595" s="167"/>
      <c r="AL595" s="167"/>
      <c r="AM595" s="167"/>
      <c r="AN595" s="167"/>
      <c r="AO595" s="167"/>
      <c r="AP595" s="167"/>
      <c r="AQ595" s="167"/>
      <c r="AR595" s="167"/>
      <c r="AS595" s="167"/>
      <c r="AT595" s="167"/>
      <c r="AU595" s="167"/>
      <c r="AV595" s="167"/>
      <c r="AW595" s="167"/>
      <c r="AX595" s="167"/>
      <c r="AY595" s="167"/>
      <c r="AZ595" s="167"/>
      <c r="BA595" s="167"/>
      <c r="BB595" s="167"/>
      <c r="BC595" s="167"/>
      <c r="BD595" s="167"/>
      <c r="BE595" s="167"/>
      <c r="BF595" s="167"/>
      <c r="BG595" s="167"/>
      <c r="BH595" s="167"/>
      <c r="BI595" s="167"/>
      <c r="BJ595" s="167"/>
      <c r="BK595" s="167"/>
      <c r="BL595" s="167"/>
      <c r="BM595" s="168">
        <v>14.008253916228568</v>
      </c>
    </row>
    <row r="596" spans="1:65">
      <c r="A596" s="28"/>
      <c r="B596" s="19">
        <v>1</v>
      </c>
      <c r="C596" s="9">
        <v>5</v>
      </c>
      <c r="D596" s="170">
        <v>13.73</v>
      </c>
      <c r="E596" s="169">
        <v>5.56</v>
      </c>
      <c r="F596" s="170">
        <v>12.74</v>
      </c>
      <c r="G596" s="169">
        <v>23.7</v>
      </c>
      <c r="H596" s="169">
        <v>7.1</v>
      </c>
      <c r="I596" s="169">
        <v>22.914280000000002</v>
      </c>
      <c r="J596" s="170">
        <v>16.5</v>
      </c>
      <c r="K596" s="170">
        <v>14</v>
      </c>
      <c r="L596" s="170">
        <v>15.5</v>
      </c>
      <c r="M596" s="170">
        <v>13.7</v>
      </c>
      <c r="N596" s="170">
        <v>17.600000000000001</v>
      </c>
      <c r="O596" s="169">
        <v>61</v>
      </c>
      <c r="P596" s="170">
        <v>15.2646622236336</v>
      </c>
      <c r="Q596" s="170">
        <v>8.5</v>
      </c>
      <c r="R596" s="170">
        <v>14.25325612293774</v>
      </c>
      <c r="S596" s="170" t="s">
        <v>254</v>
      </c>
      <c r="T596" s="170">
        <v>16.3</v>
      </c>
      <c r="U596" s="169">
        <v>6</v>
      </c>
      <c r="V596" s="170">
        <v>16.2</v>
      </c>
      <c r="W596" s="170">
        <v>13.1</v>
      </c>
      <c r="X596" s="170">
        <v>11.96</v>
      </c>
      <c r="Y596" s="170">
        <v>9.8000000000000007</v>
      </c>
      <c r="Z596" s="170">
        <v>15.5</v>
      </c>
      <c r="AA596" s="166"/>
      <c r="AB596" s="167"/>
      <c r="AC596" s="167"/>
      <c r="AD596" s="167"/>
      <c r="AE596" s="167"/>
      <c r="AF596" s="167"/>
      <c r="AG596" s="167"/>
      <c r="AH596" s="167"/>
      <c r="AI596" s="167"/>
      <c r="AJ596" s="167"/>
      <c r="AK596" s="167"/>
      <c r="AL596" s="167"/>
      <c r="AM596" s="167"/>
      <c r="AN596" s="167"/>
      <c r="AO596" s="167"/>
      <c r="AP596" s="167"/>
      <c r="AQ596" s="167"/>
      <c r="AR596" s="167"/>
      <c r="AS596" s="167"/>
      <c r="AT596" s="167"/>
      <c r="AU596" s="167"/>
      <c r="AV596" s="167"/>
      <c r="AW596" s="167"/>
      <c r="AX596" s="167"/>
      <c r="AY596" s="167"/>
      <c r="AZ596" s="167"/>
      <c r="BA596" s="167"/>
      <c r="BB596" s="167"/>
      <c r="BC596" s="167"/>
      <c r="BD596" s="167"/>
      <c r="BE596" s="167"/>
      <c r="BF596" s="167"/>
      <c r="BG596" s="167"/>
      <c r="BH596" s="167"/>
      <c r="BI596" s="167"/>
      <c r="BJ596" s="167"/>
      <c r="BK596" s="167"/>
      <c r="BL596" s="167"/>
      <c r="BM596" s="168">
        <v>118</v>
      </c>
    </row>
    <row r="597" spans="1:65">
      <c r="A597" s="28"/>
      <c r="B597" s="19">
        <v>1</v>
      </c>
      <c r="C597" s="9">
        <v>6</v>
      </c>
      <c r="D597" s="170">
        <v>11.78</v>
      </c>
      <c r="E597" s="169">
        <v>5.39</v>
      </c>
      <c r="F597" s="170">
        <v>12.9</v>
      </c>
      <c r="G597" s="169">
        <v>23</v>
      </c>
      <c r="H597" s="169">
        <v>6.8</v>
      </c>
      <c r="I597" s="169">
        <v>22.41356</v>
      </c>
      <c r="J597" s="170">
        <v>16.399999999999999</v>
      </c>
      <c r="K597" s="170">
        <v>12.8</v>
      </c>
      <c r="L597" s="170">
        <v>15.8</v>
      </c>
      <c r="M597" s="170">
        <v>14.9</v>
      </c>
      <c r="N597" s="170">
        <v>17.600000000000001</v>
      </c>
      <c r="O597" s="169">
        <v>60</v>
      </c>
      <c r="P597" s="170">
        <v>15.838672518925721</v>
      </c>
      <c r="Q597" s="170">
        <v>8.6999999999999993</v>
      </c>
      <c r="R597" s="170">
        <v>13.688271754330614</v>
      </c>
      <c r="S597" s="170" t="s">
        <v>254</v>
      </c>
      <c r="T597" s="170">
        <v>16.2</v>
      </c>
      <c r="U597" s="169">
        <v>6</v>
      </c>
      <c r="V597" s="170">
        <v>15.9</v>
      </c>
      <c r="W597" s="170">
        <v>10.6</v>
      </c>
      <c r="X597" s="170">
        <v>12.18</v>
      </c>
      <c r="Y597" s="170">
        <v>9.6999999999999993</v>
      </c>
      <c r="Z597" s="170">
        <v>14.7</v>
      </c>
      <c r="AA597" s="166"/>
      <c r="AB597" s="167"/>
      <c r="AC597" s="167"/>
      <c r="AD597" s="167"/>
      <c r="AE597" s="167"/>
      <c r="AF597" s="167"/>
      <c r="AG597" s="167"/>
      <c r="AH597" s="167"/>
      <c r="AI597" s="167"/>
      <c r="AJ597" s="167"/>
      <c r="AK597" s="167"/>
      <c r="AL597" s="167"/>
      <c r="AM597" s="167"/>
      <c r="AN597" s="167"/>
      <c r="AO597" s="167"/>
      <c r="AP597" s="167"/>
      <c r="AQ597" s="167"/>
      <c r="AR597" s="167"/>
      <c r="AS597" s="167"/>
      <c r="AT597" s="167"/>
      <c r="AU597" s="167"/>
      <c r="AV597" s="167"/>
      <c r="AW597" s="167"/>
      <c r="AX597" s="167"/>
      <c r="AY597" s="167"/>
      <c r="AZ597" s="167"/>
      <c r="BA597" s="167"/>
      <c r="BB597" s="167"/>
      <c r="BC597" s="167"/>
      <c r="BD597" s="167"/>
      <c r="BE597" s="167"/>
      <c r="BF597" s="167"/>
      <c r="BG597" s="167"/>
      <c r="BH597" s="167"/>
      <c r="BI597" s="167"/>
      <c r="BJ597" s="167"/>
      <c r="BK597" s="167"/>
      <c r="BL597" s="167"/>
      <c r="BM597" s="171"/>
    </row>
    <row r="598" spans="1:65">
      <c r="A598" s="28"/>
      <c r="B598" s="20" t="s">
        <v>229</v>
      </c>
      <c r="C598" s="12"/>
      <c r="D598" s="172">
        <v>14.013333333333334</v>
      </c>
      <c r="E598" s="172">
        <v>5.3</v>
      </c>
      <c r="F598" s="172">
        <v>13.286666666666667</v>
      </c>
      <c r="G598" s="172">
        <v>22.316666666666666</v>
      </c>
      <c r="H598" s="172">
        <v>7.3499999999999988</v>
      </c>
      <c r="I598" s="172">
        <v>22.562941666666671</v>
      </c>
      <c r="J598" s="172">
        <v>15.966666666666669</v>
      </c>
      <c r="K598" s="172">
        <v>13.516666666666667</v>
      </c>
      <c r="L598" s="172">
        <v>15.783333333333333</v>
      </c>
      <c r="M598" s="172">
        <v>14.016666666666667</v>
      </c>
      <c r="N598" s="172">
        <v>17.516666666666666</v>
      </c>
      <c r="O598" s="172">
        <v>61.5</v>
      </c>
      <c r="P598" s="172">
        <v>15.693880067069463</v>
      </c>
      <c r="Q598" s="172">
        <v>8.6333333333333329</v>
      </c>
      <c r="R598" s="172">
        <v>14.269849259254293</v>
      </c>
      <c r="S598" s="172" t="s">
        <v>820</v>
      </c>
      <c r="T598" s="172">
        <v>16.100000000000001</v>
      </c>
      <c r="U598" s="172">
        <v>6.333333333333333</v>
      </c>
      <c r="V598" s="172">
        <v>16.000000000000004</v>
      </c>
      <c r="W598" s="172">
        <v>11.916666666666666</v>
      </c>
      <c r="X598" s="172">
        <v>12.411666666666667</v>
      </c>
      <c r="Y598" s="172">
        <v>9.7999999999999989</v>
      </c>
      <c r="Z598" s="172">
        <v>15.066666666666668</v>
      </c>
      <c r="AA598" s="166"/>
      <c r="AB598" s="167"/>
      <c r="AC598" s="167"/>
      <c r="AD598" s="167"/>
      <c r="AE598" s="167"/>
      <c r="AF598" s="167"/>
      <c r="AG598" s="167"/>
      <c r="AH598" s="167"/>
      <c r="AI598" s="167"/>
      <c r="AJ598" s="167"/>
      <c r="AK598" s="167"/>
      <c r="AL598" s="167"/>
      <c r="AM598" s="167"/>
      <c r="AN598" s="167"/>
      <c r="AO598" s="167"/>
      <c r="AP598" s="167"/>
      <c r="AQ598" s="167"/>
      <c r="AR598" s="167"/>
      <c r="AS598" s="167"/>
      <c r="AT598" s="167"/>
      <c r="AU598" s="167"/>
      <c r="AV598" s="167"/>
      <c r="AW598" s="167"/>
      <c r="AX598" s="167"/>
      <c r="AY598" s="167"/>
      <c r="AZ598" s="167"/>
      <c r="BA598" s="167"/>
      <c r="BB598" s="167"/>
      <c r="BC598" s="167"/>
      <c r="BD598" s="167"/>
      <c r="BE598" s="167"/>
      <c r="BF598" s="167"/>
      <c r="BG598" s="167"/>
      <c r="BH598" s="167"/>
      <c r="BI598" s="167"/>
      <c r="BJ598" s="167"/>
      <c r="BK598" s="167"/>
      <c r="BL598" s="167"/>
      <c r="BM598" s="171"/>
    </row>
    <row r="599" spans="1:65">
      <c r="A599" s="28"/>
      <c r="B599" s="3" t="s">
        <v>230</v>
      </c>
      <c r="C599" s="27"/>
      <c r="D599" s="170">
        <v>14.254999999999999</v>
      </c>
      <c r="E599" s="170">
        <v>5.2449999999999992</v>
      </c>
      <c r="F599" s="170">
        <v>13.16</v>
      </c>
      <c r="G599" s="170">
        <v>22.8</v>
      </c>
      <c r="H599" s="170">
        <v>7.3000000000000007</v>
      </c>
      <c r="I599" s="170">
        <v>22.498080000000002</v>
      </c>
      <c r="J599" s="170">
        <v>16.100000000000001</v>
      </c>
      <c r="K599" s="170">
        <v>13.5</v>
      </c>
      <c r="L599" s="170">
        <v>15.7</v>
      </c>
      <c r="M599" s="170">
        <v>14.05</v>
      </c>
      <c r="N599" s="170">
        <v>17.600000000000001</v>
      </c>
      <c r="O599" s="170">
        <v>61</v>
      </c>
      <c r="P599" s="170">
        <v>15.748336421240687</v>
      </c>
      <c r="Q599" s="170">
        <v>8.6</v>
      </c>
      <c r="R599" s="170">
        <v>14.319964993947215</v>
      </c>
      <c r="S599" s="170" t="s">
        <v>820</v>
      </c>
      <c r="T599" s="170">
        <v>16.149999999999999</v>
      </c>
      <c r="U599" s="170">
        <v>6</v>
      </c>
      <c r="V599" s="170">
        <v>16.05</v>
      </c>
      <c r="W599" s="170">
        <v>11.649999999999999</v>
      </c>
      <c r="X599" s="170">
        <v>12.34</v>
      </c>
      <c r="Y599" s="170">
        <v>9.8000000000000007</v>
      </c>
      <c r="Z599" s="170">
        <v>15.05</v>
      </c>
      <c r="AA599" s="166"/>
      <c r="AB599" s="167"/>
      <c r="AC599" s="167"/>
      <c r="AD599" s="167"/>
      <c r="AE599" s="167"/>
      <c r="AF599" s="167"/>
      <c r="AG599" s="167"/>
      <c r="AH599" s="167"/>
      <c r="AI599" s="167"/>
      <c r="AJ599" s="167"/>
      <c r="AK599" s="167"/>
      <c r="AL599" s="167"/>
      <c r="AM599" s="167"/>
      <c r="AN599" s="167"/>
      <c r="AO599" s="167"/>
      <c r="AP599" s="167"/>
      <c r="AQ599" s="167"/>
      <c r="AR599" s="167"/>
      <c r="AS599" s="167"/>
      <c r="AT599" s="167"/>
      <c r="AU599" s="167"/>
      <c r="AV599" s="167"/>
      <c r="AW599" s="167"/>
      <c r="AX599" s="167"/>
      <c r="AY599" s="167"/>
      <c r="AZ599" s="167"/>
      <c r="BA599" s="167"/>
      <c r="BB599" s="167"/>
      <c r="BC599" s="167"/>
      <c r="BD599" s="167"/>
      <c r="BE599" s="167"/>
      <c r="BF599" s="167"/>
      <c r="BG599" s="167"/>
      <c r="BH599" s="167"/>
      <c r="BI599" s="167"/>
      <c r="BJ599" s="167"/>
      <c r="BK599" s="167"/>
      <c r="BL599" s="167"/>
      <c r="BM599" s="171"/>
    </row>
    <row r="600" spans="1:65">
      <c r="A600" s="28"/>
      <c r="B600" s="3" t="s">
        <v>231</v>
      </c>
      <c r="C600" s="27"/>
      <c r="D600" s="170">
        <v>1.2221729282988834</v>
      </c>
      <c r="E600" s="170">
        <v>0.2394159560263267</v>
      </c>
      <c r="F600" s="170">
        <v>0.88396078344385076</v>
      </c>
      <c r="G600" s="170">
        <v>1.4441837371562753</v>
      </c>
      <c r="H600" s="170">
        <v>0.47222875812470361</v>
      </c>
      <c r="I600" s="170">
        <v>0.21822194568069184</v>
      </c>
      <c r="J600" s="170">
        <v>0.54283207962192759</v>
      </c>
      <c r="K600" s="170">
        <v>0.53072277760302156</v>
      </c>
      <c r="L600" s="170">
        <v>0.37103458958251589</v>
      </c>
      <c r="M600" s="170">
        <v>0.56361925682739678</v>
      </c>
      <c r="N600" s="170">
        <v>0.33714487489307521</v>
      </c>
      <c r="O600" s="170">
        <v>1.6431676725154984</v>
      </c>
      <c r="P600" s="170">
        <v>0.38519968032903468</v>
      </c>
      <c r="Q600" s="170">
        <v>0.15055453054181631</v>
      </c>
      <c r="R600" s="170">
        <v>0.34881718779066423</v>
      </c>
      <c r="S600" s="170" t="s">
        <v>820</v>
      </c>
      <c r="T600" s="170">
        <v>0.37416573867739339</v>
      </c>
      <c r="U600" s="170">
        <v>0.51639777949432231</v>
      </c>
      <c r="V600" s="170">
        <v>0.32249030993194205</v>
      </c>
      <c r="W600" s="170">
        <v>0.99481991670184544</v>
      </c>
      <c r="X600" s="170">
        <v>0.35521355079257116</v>
      </c>
      <c r="Y600" s="170">
        <v>0.10954451150103348</v>
      </c>
      <c r="Z600" s="170">
        <v>0.33862466931200852</v>
      </c>
      <c r="AA600" s="166"/>
      <c r="AB600" s="167"/>
      <c r="AC600" s="167"/>
      <c r="AD600" s="167"/>
      <c r="AE600" s="167"/>
      <c r="AF600" s="167"/>
      <c r="AG600" s="167"/>
      <c r="AH600" s="167"/>
      <c r="AI600" s="167"/>
      <c r="AJ600" s="167"/>
      <c r="AK600" s="167"/>
      <c r="AL600" s="167"/>
      <c r="AM600" s="167"/>
      <c r="AN600" s="167"/>
      <c r="AO600" s="167"/>
      <c r="AP600" s="167"/>
      <c r="AQ600" s="167"/>
      <c r="AR600" s="167"/>
      <c r="AS600" s="167"/>
      <c r="AT600" s="167"/>
      <c r="AU600" s="167"/>
      <c r="AV600" s="167"/>
      <c r="AW600" s="167"/>
      <c r="AX600" s="167"/>
      <c r="AY600" s="167"/>
      <c r="AZ600" s="167"/>
      <c r="BA600" s="167"/>
      <c r="BB600" s="167"/>
      <c r="BC600" s="167"/>
      <c r="BD600" s="167"/>
      <c r="BE600" s="167"/>
      <c r="BF600" s="167"/>
      <c r="BG600" s="167"/>
      <c r="BH600" s="167"/>
      <c r="BI600" s="167"/>
      <c r="BJ600" s="167"/>
      <c r="BK600" s="167"/>
      <c r="BL600" s="167"/>
      <c r="BM600" s="171"/>
    </row>
    <row r="601" spans="1:65">
      <c r="A601" s="28"/>
      <c r="B601" s="3" t="s">
        <v>87</v>
      </c>
      <c r="C601" s="27"/>
      <c r="D601" s="13">
        <v>8.7215004398112514E-2</v>
      </c>
      <c r="E601" s="13">
        <v>4.5172821891759758E-2</v>
      </c>
      <c r="F601" s="13">
        <v>6.6529913455382644E-2</v>
      </c>
      <c r="G601" s="13">
        <v>6.4713236915143038E-2</v>
      </c>
      <c r="H601" s="13">
        <v>6.4248810629211381E-2</v>
      </c>
      <c r="I601" s="13">
        <v>9.6716974632382133E-3</v>
      </c>
      <c r="J601" s="13">
        <v>3.3997833796780431E-2</v>
      </c>
      <c r="K601" s="13">
        <v>3.9264323867054612E-2</v>
      </c>
      <c r="L601" s="13">
        <v>2.3507999339969329E-2</v>
      </c>
      <c r="M601" s="13">
        <v>4.0210648525141265E-2</v>
      </c>
      <c r="N601" s="13">
        <v>1.9247090859737883E-2</v>
      </c>
      <c r="O601" s="13">
        <v>2.6718173536837374E-2</v>
      </c>
      <c r="P601" s="13">
        <v>2.454457907686582E-2</v>
      </c>
      <c r="Q601" s="13">
        <v>1.7438748711407295E-2</v>
      </c>
      <c r="R601" s="13">
        <v>2.4444349863363066E-2</v>
      </c>
      <c r="S601" s="13" t="s">
        <v>820</v>
      </c>
      <c r="T601" s="13">
        <v>2.3240107992384681E-2</v>
      </c>
      <c r="U601" s="13">
        <v>8.1536491499103525E-2</v>
      </c>
      <c r="V601" s="13">
        <v>2.0155644370746375E-2</v>
      </c>
      <c r="W601" s="13">
        <v>8.3481391611343672E-2</v>
      </c>
      <c r="X601" s="13">
        <v>2.8619327309727768E-2</v>
      </c>
      <c r="Y601" s="13">
        <v>1.1178011377656479E-2</v>
      </c>
      <c r="Z601" s="13">
        <v>2.2475088671151007E-2</v>
      </c>
      <c r="AA601" s="95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3" t="s">
        <v>232</v>
      </c>
      <c r="C602" s="27"/>
      <c r="D602" s="13">
        <v>3.6260173003288543E-4</v>
      </c>
      <c r="E602" s="13">
        <v>-0.62165163255215217</v>
      </c>
      <c r="F602" s="13">
        <v>-5.1511576951495885E-2</v>
      </c>
      <c r="G602" s="13">
        <v>0.59310837739832789</v>
      </c>
      <c r="H602" s="13">
        <v>-0.47530933948270171</v>
      </c>
      <c r="I602" s="13">
        <v>0.61068908384987886</v>
      </c>
      <c r="J602" s="13">
        <v>0.13980420130515192</v>
      </c>
      <c r="K602" s="13">
        <v>-3.5092685533947732E-2</v>
      </c>
      <c r="L602" s="13">
        <v>0.12671667916072926</v>
      </c>
      <c r="M602" s="13">
        <v>6.0055667811331759E-4</v>
      </c>
      <c r="N602" s="13">
        <v>0.25045325216254111</v>
      </c>
      <c r="O602" s="13">
        <v>3.3902687920835177</v>
      </c>
      <c r="P602" s="13">
        <v>0.12033092496189668</v>
      </c>
      <c r="Q602" s="13">
        <v>-0.38369668447174476</v>
      </c>
      <c r="R602" s="13">
        <v>1.8674371880328833E-2</v>
      </c>
      <c r="S602" s="13" t="s">
        <v>820</v>
      </c>
      <c r="T602" s="13">
        <v>0.1493223992283681</v>
      </c>
      <c r="U602" s="13">
        <v>-0.54788559864722586</v>
      </c>
      <c r="V602" s="13">
        <v>0.14218375078595602</v>
      </c>
      <c r="W602" s="13">
        <v>-0.1493110606125434</v>
      </c>
      <c r="X602" s="13">
        <v>-0.11397475082260278</v>
      </c>
      <c r="Y602" s="13">
        <v>-0.30041245264360217</v>
      </c>
      <c r="Z602" s="13">
        <v>7.5556365323441677E-2</v>
      </c>
      <c r="AA602" s="95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43" t="s">
        <v>233</v>
      </c>
      <c r="C603" s="44"/>
      <c r="D603" s="42">
        <v>0.05</v>
      </c>
      <c r="E603" s="42">
        <v>3.24</v>
      </c>
      <c r="F603" s="42">
        <v>0.31</v>
      </c>
      <c r="G603" s="42">
        <v>3</v>
      </c>
      <c r="H603" s="42">
        <v>2.4900000000000002</v>
      </c>
      <c r="I603" s="42">
        <v>3.09</v>
      </c>
      <c r="J603" s="42">
        <v>0.67</v>
      </c>
      <c r="K603" s="42">
        <v>0.23</v>
      </c>
      <c r="L603" s="42">
        <v>0.6</v>
      </c>
      <c r="M603" s="42">
        <v>0.05</v>
      </c>
      <c r="N603" s="42">
        <v>1.24</v>
      </c>
      <c r="O603" s="42" t="s">
        <v>254</v>
      </c>
      <c r="P603" s="42">
        <v>0.56999999999999995</v>
      </c>
      <c r="Q603" s="42">
        <v>2.02</v>
      </c>
      <c r="R603" s="42">
        <v>0.05</v>
      </c>
      <c r="S603" s="42" t="s">
        <v>254</v>
      </c>
      <c r="T603" s="42">
        <v>0.72</v>
      </c>
      <c r="U603" s="42" t="s">
        <v>254</v>
      </c>
      <c r="V603" s="42">
        <v>0.68</v>
      </c>
      <c r="W603" s="42">
        <v>0.82</v>
      </c>
      <c r="X603" s="42">
        <v>0.63</v>
      </c>
      <c r="Y603" s="42">
        <v>1.59</v>
      </c>
      <c r="Z603" s="42">
        <v>0.34</v>
      </c>
      <c r="AA603" s="95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B604" s="29" t="s">
        <v>327</v>
      </c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BM604" s="52"/>
    </row>
    <row r="605" spans="1:65">
      <c r="BM605" s="52"/>
    </row>
    <row r="606" spans="1:65" ht="15">
      <c r="B606" s="8" t="s">
        <v>680</v>
      </c>
      <c r="BM606" s="26" t="s">
        <v>67</v>
      </c>
    </row>
    <row r="607" spans="1:65" ht="15">
      <c r="A607" s="24" t="s">
        <v>31</v>
      </c>
      <c r="B607" s="18" t="s">
        <v>119</v>
      </c>
      <c r="C607" s="15" t="s">
        <v>120</v>
      </c>
      <c r="D607" s="16" t="s">
        <v>225</v>
      </c>
      <c r="E607" s="17" t="s">
        <v>225</v>
      </c>
      <c r="F607" s="17" t="s">
        <v>225</v>
      </c>
      <c r="G607" s="17" t="s">
        <v>225</v>
      </c>
      <c r="H607" s="17" t="s">
        <v>225</v>
      </c>
      <c r="I607" s="17" t="s">
        <v>225</v>
      </c>
      <c r="J607" s="17" t="s">
        <v>225</v>
      </c>
      <c r="K607" s="17" t="s">
        <v>225</v>
      </c>
      <c r="L607" s="17" t="s">
        <v>225</v>
      </c>
      <c r="M607" s="17" t="s">
        <v>225</v>
      </c>
      <c r="N607" s="17" t="s">
        <v>225</v>
      </c>
      <c r="O607" s="9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9" t="s">
        <v>226</v>
      </c>
      <c r="C608" s="9" t="s">
        <v>226</v>
      </c>
      <c r="D608" s="93" t="s">
        <v>283</v>
      </c>
      <c r="E608" s="94" t="s">
        <v>236</v>
      </c>
      <c r="F608" s="94" t="s">
        <v>237</v>
      </c>
      <c r="G608" s="94" t="s">
        <v>239</v>
      </c>
      <c r="H608" s="94" t="s">
        <v>284</v>
      </c>
      <c r="I608" s="94" t="s">
        <v>286</v>
      </c>
      <c r="J608" s="94" t="s">
        <v>244</v>
      </c>
      <c r="K608" s="94" t="s">
        <v>245</v>
      </c>
      <c r="L608" s="94" t="s">
        <v>287</v>
      </c>
      <c r="M608" s="94" t="s">
        <v>228</v>
      </c>
      <c r="N608" s="94" t="s">
        <v>292</v>
      </c>
      <c r="O608" s="9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 t="s">
        <v>3</v>
      </c>
    </row>
    <row r="609" spans="1:65">
      <c r="A609" s="28"/>
      <c r="B609" s="19"/>
      <c r="C609" s="9"/>
      <c r="D609" s="10" t="s">
        <v>314</v>
      </c>
      <c r="E609" s="11" t="s">
        <v>314</v>
      </c>
      <c r="F609" s="11" t="s">
        <v>315</v>
      </c>
      <c r="G609" s="11" t="s">
        <v>314</v>
      </c>
      <c r="H609" s="11" t="s">
        <v>315</v>
      </c>
      <c r="I609" s="11" t="s">
        <v>314</v>
      </c>
      <c r="J609" s="11" t="s">
        <v>314</v>
      </c>
      <c r="K609" s="11" t="s">
        <v>315</v>
      </c>
      <c r="L609" s="11" t="s">
        <v>314</v>
      </c>
      <c r="M609" s="11" t="s">
        <v>315</v>
      </c>
      <c r="N609" s="11" t="s">
        <v>314</v>
      </c>
      <c r="O609" s="9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0</v>
      </c>
    </row>
    <row r="610" spans="1:65">
      <c r="A610" s="28"/>
      <c r="B610" s="19"/>
      <c r="C610" s="9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9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</v>
      </c>
    </row>
    <row r="611" spans="1:65">
      <c r="A611" s="28"/>
      <c r="B611" s="18">
        <v>1</v>
      </c>
      <c r="C611" s="14">
        <v>1</v>
      </c>
      <c r="D611" s="153">
        <v>43.2</v>
      </c>
      <c r="E611" s="152">
        <v>64.5</v>
      </c>
      <c r="F611" s="152">
        <v>64</v>
      </c>
      <c r="G611" s="152">
        <v>64.026229999999998</v>
      </c>
      <c r="H611" s="152">
        <v>66</v>
      </c>
      <c r="I611" s="152">
        <v>62.0619891082968</v>
      </c>
      <c r="J611" s="152">
        <v>60.772685799608936</v>
      </c>
      <c r="K611" s="152">
        <v>61.810000000000009</v>
      </c>
      <c r="L611" s="153">
        <v>50.7</v>
      </c>
      <c r="M611" s="152">
        <v>66.599999999999994</v>
      </c>
      <c r="N611" s="152">
        <v>65.09</v>
      </c>
      <c r="O611" s="154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  <c r="AA611" s="155"/>
      <c r="AB611" s="155"/>
      <c r="AC611" s="155"/>
      <c r="AD611" s="155"/>
      <c r="AE611" s="155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5"/>
      <c r="AT611" s="155"/>
      <c r="AU611" s="155"/>
      <c r="AV611" s="155"/>
      <c r="AW611" s="155"/>
      <c r="AX611" s="155"/>
      <c r="AY611" s="155"/>
      <c r="AZ611" s="155"/>
      <c r="BA611" s="155"/>
      <c r="BB611" s="155"/>
      <c r="BC611" s="155"/>
      <c r="BD611" s="155"/>
      <c r="BE611" s="155"/>
      <c r="BF611" s="155"/>
      <c r="BG611" s="155"/>
      <c r="BH611" s="155"/>
      <c r="BI611" s="155"/>
      <c r="BJ611" s="155"/>
      <c r="BK611" s="155"/>
      <c r="BL611" s="155"/>
      <c r="BM611" s="156">
        <v>1</v>
      </c>
    </row>
    <row r="612" spans="1:65">
      <c r="A612" s="28"/>
      <c r="B612" s="19">
        <v>1</v>
      </c>
      <c r="C612" s="9">
        <v>2</v>
      </c>
      <c r="D612" s="158">
        <v>46.3</v>
      </c>
      <c r="E612" s="157">
        <v>64.180000000000007</v>
      </c>
      <c r="F612" s="157">
        <v>64.2</v>
      </c>
      <c r="G612" s="157">
        <v>62.76437</v>
      </c>
      <c r="H612" s="157">
        <v>65</v>
      </c>
      <c r="I612" s="157">
        <v>62.582968950101701</v>
      </c>
      <c r="J612" s="157">
        <v>61.658108345254476</v>
      </c>
      <c r="K612" s="157">
        <v>64.03</v>
      </c>
      <c r="L612" s="158">
        <v>50.4</v>
      </c>
      <c r="M612" s="157">
        <v>61.3</v>
      </c>
      <c r="N612" s="157">
        <v>64.47</v>
      </c>
      <c r="O612" s="154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56">
        <v>10</v>
      </c>
    </row>
    <row r="613" spans="1:65">
      <c r="A613" s="28"/>
      <c r="B613" s="19">
        <v>1</v>
      </c>
      <c r="C613" s="9">
        <v>3</v>
      </c>
      <c r="D613" s="158">
        <v>49.6</v>
      </c>
      <c r="E613" s="157">
        <v>63.18</v>
      </c>
      <c r="F613" s="157">
        <v>62.7</v>
      </c>
      <c r="G613" s="157">
        <v>63.366679999999995</v>
      </c>
      <c r="H613" s="157">
        <v>64</v>
      </c>
      <c r="I613" s="157">
        <v>60.341154742867701</v>
      </c>
      <c r="J613" s="157">
        <v>61.198696721310128</v>
      </c>
      <c r="K613" s="157">
        <v>60.09</v>
      </c>
      <c r="L613" s="158">
        <v>52.4</v>
      </c>
      <c r="M613" s="157">
        <v>64.900000000000006</v>
      </c>
      <c r="N613" s="157">
        <v>64.47</v>
      </c>
      <c r="O613" s="154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  <c r="AA613" s="155"/>
      <c r="AB613" s="155"/>
      <c r="AC613" s="155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56">
        <v>16</v>
      </c>
    </row>
    <row r="614" spans="1:65">
      <c r="A614" s="28"/>
      <c r="B614" s="19">
        <v>1</v>
      </c>
      <c r="C614" s="9">
        <v>4</v>
      </c>
      <c r="D614" s="158">
        <v>42.4</v>
      </c>
      <c r="E614" s="157">
        <v>62.280000000000008</v>
      </c>
      <c r="F614" s="157">
        <v>62.20000000000001</v>
      </c>
      <c r="G614" s="157">
        <v>63.502970000000005</v>
      </c>
      <c r="H614" s="157">
        <v>63</v>
      </c>
      <c r="I614" s="157">
        <v>69.131365903294494</v>
      </c>
      <c r="J614" s="157">
        <v>61.70754885352823</v>
      </c>
      <c r="K614" s="157">
        <v>56.57</v>
      </c>
      <c r="L614" s="158">
        <v>52.3</v>
      </c>
      <c r="M614" s="157">
        <v>63.1</v>
      </c>
      <c r="N614" s="161">
        <v>67.599999999999994</v>
      </c>
      <c r="O614" s="154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  <c r="AA614" s="155"/>
      <c r="AB614" s="155"/>
      <c r="AC614" s="155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56">
        <v>62.985819404110153</v>
      </c>
    </row>
    <row r="615" spans="1:65">
      <c r="A615" s="28"/>
      <c r="B615" s="19">
        <v>1</v>
      </c>
      <c r="C615" s="9">
        <v>5</v>
      </c>
      <c r="D615" s="158">
        <v>46.2</v>
      </c>
      <c r="E615" s="157">
        <v>61.95</v>
      </c>
      <c r="F615" s="157">
        <v>65.400000000000006</v>
      </c>
      <c r="G615" s="157">
        <v>62.590550000000007</v>
      </c>
      <c r="H615" s="157">
        <v>64</v>
      </c>
      <c r="I615" s="157">
        <v>67.598592127705302</v>
      </c>
      <c r="J615" s="157">
        <v>60.055265869669753</v>
      </c>
      <c r="K615" s="157">
        <v>59.48</v>
      </c>
      <c r="L615" s="158">
        <v>50.2</v>
      </c>
      <c r="M615" s="157">
        <v>62</v>
      </c>
      <c r="N615" s="157">
        <v>64.52</v>
      </c>
      <c r="O615" s="154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  <c r="AA615" s="155"/>
      <c r="AB615" s="155"/>
      <c r="AC615" s="155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56">
        <v>119</v>
      </c>
    </row>
    <row r="616" spans="1:65">
      <c r="A616" s="28"/>
      <c r="B616" s="19">
        <v>1</v>
      </c>
      <c r="C616" s="9">
        <v>6</v>
      </c>
      <c r="D616" s="158">
        <v>41.6</v>
      </c>
      <c r="E616" s="157">
        <v>62.169999999999995</v>
      </c>
      <c r="F616" s="157">
        <v>65.7</v>
      </c>
      <c r="G616" s="157">
        <v>63.14441999999999</v>
      </c>
      <c r="H616" s="157">
        <v>64</v>
      </c>
      <c r="I616" s="157">
        <v>60.5244381234128</v>
      </c>
      <c r="J616" s="157">
        <v>58.286213276897612</v>
      </c>
      <c r="K616" s="157">
        <v>61.600000000000009</v>
      </c>
      <c r="L616" s="158">
        <v>49.6</v>
      </c>
      <c r="M616" s="157">
        <v>58.2</v>
      </c>
      <c r="N616" s="157">
        <v>64.599999999999994</v>
      </c>
      <c r="O616" s="154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  <c r="AA616" s="155"/>
      <c r="AB616" s="155"/>
      <c r="AC616" s="155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159"/>
    </row>
    <row r="617" spans="1:65">
      <c r="A617" s="28"/>
      <c r="B617" s="20" t="s">
        <v>229</v>
      </c>
      <c r="C617" s="12"/>
      <c r="D617" s="160">
        <v>44.883333333333333</v>
      </c>
      <c r="E617" s="160">
        <v>63.043333333333344</v>
      </c>
      <c r="F617" s="160">
        <v>64.033333333333331</v>
      </c>
      <c r="G617" s="160">
        <v>63.232536666666668</v>
      </c>
      <c r="H617" s="160">
        <v>64.333333333333329</v>
      </c>
      <c r="I617" s="160">
        <v>63.70675149261313</v>
      </c>
      <c r="J617" s="160">
        <v>60.613086477711526</v>
      </c>
      <c r="K617" s="160">
        <v>60.596666666666671</v>
      </c>
      <c r="L617" s="160">
        <v>50.933333333333337</v>
      </c>
      <c r="M617" s="160">
        <v>62.68333333333333</v>
      </c>
      <c r="N617" s="160">
        <v>65.125</v>
      </c>
      <c r="O617" s="154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  <c r="AA617" s="155"/>
      <c r="AB617" s="155"/>
      <c r="AC617" s="155"/>
      <c r="AD617" s="155"/>
      <c r="AE617" s="155"/>
      <c r="AF617" s="155"/>
      <c r="AG617" s="155"/>
      <c r="AH617" s="155"/>
      <c r="AI617" s="155"/>
      <c r="AJ617" s="155"/>
      <c r="AK617" s="155"/>
      <c r="AL617" s="155"/>
      <c r="AM617" s="155"/>
      <c r="AN617" s="155"/>
      <c r="AO617" s="155"/>
      <c r="AP617" s="155"/>
      <c r="AQ617" s="155"/>
      <c r="AR617" s="155"/>
      <c r="AS617" s="155"/>
      <c r="AT617" s="155"/>
      <c r="AU617" s="155"/>
      <c r="AV617" s="155"/>
      <c r="AW617" s="155"/>
      <c r="AX617" s="155"/>
      <c r="AY617" s="155"/>
      <c r="AZ617" s="155"/>
      <c r="BA617" s="155"/>
      <c r="BB617" s="155"/>
      <c r="BC617" s="155"/>
      <c r="BD617" s="155"/>
      <c r="BE617" s="155"/>
      <c r="BF617" s="155"/>
      <c r="BG617" s="155"/>
      <c r="BH617" s="155"/>
      <c r="BI617" s="155"/>
      <c r="BJ617" s="155"/>
      <c r="BK617" s="155"/>
      <c r="BL617" s="155"/>
      <c r="BM617" s="159"/>
    </row>
    <row r="618" spans="1:65">
      <c r="A618" s="28"/>
      <c r="B618" s="3" t="s">
        <v>230</v>
      </c>
      <c r="C618" s="27"/>
      <c r="D618" s="157">
        <v>44.7</v>
      </c>
      <c r="E618" s="157">
        <v>62.730000000000004</v>
      </c>
      <c r="F618" s="157">
        <v>64.099999999999994</v>
      </c>
      <c r="G618" s="157">
        <v>63.255549999999992</v>
      </c>
      <c r="H618" s="157">
        <v>64</v>
      </c>
      <c r="I618" s="157">
        <v>62.322479029199251</v>
      </c>
      <c r="J618" s="157">
        <v>60.985691260459532</v>
      </c>
      <c r="K618" s="157">
        <v>60.845000000000006</v>
      </c>
      <c r="L618" s="157">
        <v>50.55</v>
      </c>
      <c r="M618" s="157">
        <v>62.55</v>
      </c>
      <c r="N618" s="157">
        <v>64.56</v>
      </c>
      <c r="O618" s="154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  <c r="AA618" s="155"/>
      <c r="AB618" s="155"/>
      <c r="AC618" s="155"/>
      <c r="AD618" s="155"/>
      <c r="AE618" s="155"/>
      <c r="AF618" s="155"/>
      <c r="AG618" s="155"/>
      <c r="AH618" s="155"/>
      <c r="AI618" s="155"/>
      <c r="AJ618" s="155"/>
      <c r="AK618" s="155"/>
      <c r="AL618" s="155"/>
      <c r="AM618" s="155"/>
      <c r="AN618" s="155"/>
      <c r="AO618" s="155"/>
      <c r="AP618" s="155"/>
      <c r="AQ618" s="155"/>
      <c r="AR618" s="155"/>
      <c r="AS618" s="155"/>
      <c r="AT618" s="155"/>
      <c r="AU618" s="155"/>
      <c r="AV618" s="155"/>
      <c r="AW618" s="155"/>
      <c r="AX618" s="155"/>
      <c r="AY618" s="155"/>
      <c r="AZ618" s="155"/>
      <c r="BA618" s="155"/>
      <c r="BB618" s="155"/>
      <c r="BC618" s="155"/>
      <c r="BD618" s="155"/>
      <c r="BE618" s="155"/>
      <c r="BF618" s="155"/>
      <c r="BG618" s="155"/>
      <c r="BH618" s="155"/>
      <c r="BI618" s="155"/>
      <c r="BJ618" s="155"/>
      <c r="BK618" s="155"/>
      <c r="BL618" s="155"/>
      <c r="BM618" s="159"/>
    </row>
    <row r="619" spans="1:65">
      <c r="A619" s="28"/>
      <c r="B619" s="3" t="s">
        <v>231</v>
      </c>
      <c r="C619" s="27"/>
      <c r="D619" s="170">
        <v>3.0255027130489682</v>
      </c>
      <c r="E619" s="170">
        <v>1.0930080817023577</v>
      </c>
      <c r="F619" s="170">
        <v>1.4009520572334597</v>
      </c>
      <c r="G619" s="170">
        <v>0.52156863094578931</v>
      </c>
      <c r="H619" s="170">
        <v>1.0327955589886446</v>
      </c>
      <c r="I619" s="170">
        <v>3.7415332525297726</v>
      </c>
      <c r="J619" s="170">
        <v>1.2949001984787174</v>
      </c>
      <c r="K619" s="170">
        <v>2.5292027729438136</v>
      </c>
      <c r="L619" s="170">
        <v>1.1552777443829958</v>
      </c>
      <c r="M619" s="170">
        <v>2.9294481846700515</v>
      </c>
      <c r="N619" s="170">
        <v>1.2350344124760237</v>
      </c>
      <c r="O619" s="166"/>
      <c r="P619" s="167"/>
      <c r="Q619" s="167"/>
      <c r="R619" s="167"/>
      <c r="S619" s="167"/>
      <c r="T619" s="167"/>
      <c r="U619" s="167"/>
      <c r="V619" s="167"/>
      <c r="W619" s="167"/>
      <c r="X619" s="167"/>
      <c r="Y619" s="167"/>
      <c r="Z619" s="167"/>
      <c r="AA619" s="167"/>
      <c r="AB619" s="167"/>
      <c r="AC619" s="167"/>
      <c r="AD619" s="167"/>
      <c r="AE619" s="167"/>
      <c r="AF619" s="167"/>
      <c r="AG619" s="167"/>
      <c r="AH619" s="167"/>
      <c r="AI619" s="167"/>
      <c r="AJ619" s="167"/>
      <c r="AK619" s="167"/>
      <c r="AL619" s="167"/>
      <c r="AM619" s="167"/>
      <c r="AN619" s="167"/>
      <c r="AO619" s="167"/>
      <c r="AP619" s="167"/>
      <c r="AQ619" s="167"/>
      <c r="AR619" s="167"/>
      <c r="AS619" s="167"/>
      <c r="AT619" s="167"/>
      <c r="AU619" s="167"/>
      <c r="AV619" s="167"/>
      <c r="AW619" s="167"/>
      <c r="AX619" s="167"/>
      <c r="AY619" s="167"/>
      <c r="AZ619" s="167"/>
      <c r="BA619" s="167"/>
      <c r="BB619" s="167"/>
      <c r="BC619" s="167"/>
      <c r="BD619" s="167"/>
      <c r="BE619" s="167"/>
      <c r="BF619" s="167"/>
      <c r="BG619" s="167"/>
      <c r="BH619" s="167"/>
      <c r="BI619" s="167"/>
      <c r="BJ619" s="167"/>
      <c r="BK619" s="167"/>
      <c r="BL619" s="167"/>
      <c r="BM619" s="171"/>
    </row>
    <row r="620" spans="1:65">
      <c r="A620" s="28"/>
      <c r="B620" s="3" t="s">
        <v>87</v>
      </c>
      <c r="C620" s="27"/>
      <c r="D620" s="13">
        <v>6.7408155507960671E-2</v>
      </c>
      <c r="E620" s="13">
        <v>1.7337409427944126E-2</v>
      </c>
      <c r="F620" s="13">
        <v>2.1878480852162308E-2</v>
      </c>
      <c r="G620" s="13">
        <v>8.2484217531120611E-3</v>
      </c>
      <c r="H620" s="13">
        <v>1.6053816979098103E-2</v>
      </c>
      <c r="I620" s="13">
        <v>5.8730560966738475E-2</v>
      </c>
      <c r="J620" s="13">
        <v>2.1363376685245593E-2</v>
      </c>
      <c r="K620" s="13">
        <v>4.1738315192427745E-2</v>
      </c>
      <c r="L620" s="13">
        <v>2.2682154667205412E-2</v>
      </c>
      <c r="M620" s="13">
        <v>4.6734084307419065E-2</v>
      </c>
      <c r="N620" s="13">
        <v>1.8964060076407274E-2</v>
      </c>
      <c r="O620" s="9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3" t="s">
        <v>232</v>
      </c>
      <c r="C621" s="27"/>
      <c r="D621" s="13">
        <v>-0.2874057405625422</v>
      </c>
      <c r="E621" s="13">
        <v>9.1312504572149678E-4</v>
      </c>
      <c r="F621" s="13">
        <v>1.6630948666436218E-2</v>
      </c>
      <c r="G621" s="13">
        <v>3.91702870408972E-3</v>
      </c>
      <c r="H621" s="13">
        <v>2.1393925521198343E-2</v>
      </c>
      <c r="I621" s="13">
        <v>1.144594283798317E-2</v>
      </c>
      <c r="J621" s="13">
        <v>-3.7670906703228368E-2</v>
      </c>
      <c r="K621" s="13">
        <v>-3.7931597303115794E-2</v>
      </c>
      <c r="L621" s="13">
        <v>-0.19135237399150717</v>
      </c>
      <c r="M621" s="13">
        <v>-4.802447179993119E-3</v>
      </c>
      <c r="N621" s="13">
        <v>3.3962892221264918E-2</v>
      </c>
      <c r="O621" s="9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A622" s="28"/>
      <c r="B622" s="43" t="s">
        <v>233</v>
      </c>
      <c r="C622" s="44"/>
      <c r="D622" s="42">
        <v>9.49</v>
      </c>
      <c r="E622" s="42">
        <v>0</v>
      </c>
      <c r="F622" s="42">
        <v>0.52</v>
      </c>
      <c r="G622" s="42">
        <v>0.1</v>
      </c>
      <c r="H622" s="42">
        <v>0.67</v>
      </c>
      <c r="I622" s="42">
        <v>0.35</v>
      </c>
      <c r="J622" s="42">
        <v>1.27</v>
      </c>
      <c r="K622" s="42">
        <v>1.28</v>
      </c>
      <c r="L622" s="42">
        <v>6.33</v>
      </c>
      <c r="M622" s="42">
        <v>0.19</v>
      </c>
      <c r="N622" s="42">
        <v>1.0900000000000001</v>
      </c>
      <c r="O622" s="9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2"/>
    </row>
    <row r="623" spans="1:65">
      <c r="B623" s="29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BM623" s="52"/>
    </row>
    <row r="624" spans="1:65" ht="15">
      <c r="B624" s="8" t="s">
        <v>681</v>
      </c>
      <c r="BM624" s="26" t="s">
        <v>67</v>
      </c>
    </row>
    <row r="625" spans="1:65" ht="15">
      <c r="A625" s="24" t="s">
        <v>34</v>
      </c>
      <c r="B625" s="18" t="s">
        <v>119</v>
      </c>
      <c r="C625" s="15" t="s">
        <v>120</v>
      </c>
      <c r="D625" s="16" t="s">
        <v>225</v>
      </c>
      <c r="E625" s="17" t="s">
        <v>225</v>
      </c>
      <c r="F625" s="17" t="s">
        <v>225</v>
      </c>
      <c r="G625" s="17" t="s">
        <v>225</v>
      </c>
      <c r="H625" s="17" t="s">
        <v>225</v>
      </c>
      <c r="I625" s="17" t="s">
        <v>225</v>
      </c>
      <c r="J625" s="17" t="s">
        <v>225</v>
      </c>
      <c r="K625" s="17" t="s">
        <v>225</v>
      </c>
      <c r="L625" s="17" t="s">
        <v>225</v>
      </c>
      <c r="M625" s="17" t="s">
        <v>225</v>
      </c>
      <c r="N625" s="17" t="s">
        <v>225</v>
      </c>
      <c r="O625" s="17" t="s">
        <v>225</v>
      </c>
      <c r="P625" s="17" t="s">
        <v>225</v>
      </c>
      <c r="Q625" s="17" t="s">
        <v>225</v>
      </c>
      <c r="R625" s="17" t="s">
        <v>225</v>
      </c>
      <c r="S625" s="17" t="s">
        <v>225</v>
      </c>
      <c r="T625" s="17" t="s">
        <v>225</v>
      </c>
      <c r="U625" s="17" t="s">
        <v>225</v>
      </c>
      <c r="V625" s="17" t="s">
        <v>225</v>
      </c>
      <c r="W625" s="17" t="s">
        <v>225</v>
      </c>
      <c r="X625" s="17" t="s">
        <v>225</v>
      </c>
      <c r="Y625" s="17" t="s">
        <v>225</v>
      </c>
      <c r="Z625" s="17" t="s">
        <v>225</v>
      </c>
      <c r="AA625" s="17" t="s">
        <v>225</v>
      </c>
      <c r="AB625" s="17" t="s">
        <v>225</v>
      </c>
      <c r="AC625" s="17" t="s">
        <v>225</v>
      </c>
      <c r="AD625" s="17" t="s">
        <v>225</v>
      </c>
      <c r="AE625" s="95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 t="s">
        <v>226</v>
      </c>
      <c r="C626" s="9" t="s">
        <v>226</v>
      </c>
      <c r="D626" s="93" t="s">
        <v>234</v>
      </c>
      <c r="E626" s="94" t="s">
        <v>283</v>
      </c>
      <c r="F626" s="94" t="s">
        <v>235</v>
      </c>
      <c r="G626" s="94" t="s">
        <v>236</v>
      </c>
      <c r="H626" s="94" t="s">
        <v>237</v>
      </c>
      <c r="I626" s="94" t="s">
        <v>238</v>
      </c>
      <c r="J626" s="94" t="s">
        <v>239</v>
      </c>
      <c r="K626" s="94" t="s">
        <v>240</v>
      </c>
      <c r="L626" s="94" t="s">
        <v>256</v>
      </c>
      <c r="M626" s="94" t="s">
        <v>241</v>
      </c>
      <c r="N626" s="94" t="s">
        <v>290</v>
      </c>
      <c r="O626" s="94" t="s">
        <v>242</v>
      </c>
      <c r="P626" s="94" t="s">
        <v>227</v>
      </c>
      <c r="Q626" s="94" t="s">
        <v>284</v>
      </c>
      <c r="R626" s="94" t="s">
        <v>285</v>
      </c>
      <c r="S626" s="94" t="s">
        <v>286</v>
      </c>
      <c r="T626" s="94" t="s">
        <v>243</v>
      </c>
      <c r="U626" s="94" t="s">
        <v>244</v>
      </c>
      <c r="V626" s="94" t="s">
        <v>245</v>
      </c>
      <c r="W626" s="94" t="s">
        <v>291</v>
      </c>
      <c r="X626" s="94" t="s">
        <v>246</v>
      </c>
      <c r="Y626" s="94" t="s">
        <v>247</v>
      </c>
      <c r="Z626" s="94" t="s">
        <v>287</v>
      </c>
      <c r="AA626" s="94" t="s">
        <v>228</v>
      </c>
      <c r="AB626" s="94" t="s">
        <v>292</v>
      </c>
      <c r="AC626" s="94" t="s">
        <v>249</v>
      </c>
      <c r="AD626" s="94" t="s">
        <v>250</v>
      </c>
      <c r="AE626" s="95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 t="s">
        <v>3</v>
      </c>
    </row>
    <row r="627" spans="1:65">
      <c r="A627" s="28"/>
      <c r="B627" s="19"/>
      <c r="C627" s="9"/>
      <c r="D627" s="10" t="s">
        <v>121</v>
      </c>
      <c r="E627" s="11" t="s">
        <v>314</v>
      </c>
      <c r="F627" s="11" t="s">
        <v>315</v>
      </c>
      <c r="G627" s="11" t="s">
        <v>314</v>
      </c>
      <c r="H627" s="11" t="s">
        <v>315</v>
      </c>
      <c r="I627" s="11" t="s">
        <v>315</v>
      </c>
      <c r="J627" s="11" t="s">
        <v>314</v>
      </c>
      <c r="K627" s="11" t="s">
        <v>315</v>
      </c>
      <c r="L627" s="11" t="s">
        <v>315</v>
      </c>
      <c r="M627" s="11" t="s">
        <v>315</v>
      </c>
      <c r="N627" s="11" t="s">
        <v>315</v>
      </c>
      <c r="O627" s="11" t="s">
        <v>315</v>
      </c>
      <c r="P627" s="11" t="s">
        <v>121</v>
      </c>
      <c r="Q627" s="11" t="s">
        <v>315</v>
      </c>
      <c r="R627" s="11" t="s">
        <v>121</v>
      </c>
      <c r="S627" s="11" t="s">
        <v>121</v>
      </c>
      <c r="T627" s="11" t="s">
        <v>121</v>
      </c>
      <c r="U627" s="11" t="s">
        <v>314</v>
      </c>
      <c r="V627" s="11" t="s">
        <v>315</v>
      </c>
      <c r="W627" s="11" t="s">
        <v>315</v>
      </c>
      <c r="X627" s="11" t="s">
        <v>121</v>
      </c>
      <c r="Y627" s="11" t="s">
        <v>315</v>
      </c>
      <c r="Z627" s="11" t="s">
        <v>314</v>
      </c>
      <c r="AA627" s="11" t="s">
        <v>315</v>
      </c>
      <c r="AB627" s="11" t="s">
        <v>121</v>
      </c>
      <c r="AC627" s="11" t="s">
        <v>315</v>
      </c>
      <c r="AD627" s="11" t="s">
        <v>315</v>
      </c>
      <c r="AE627" s="95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0</v>
      </c>
    </row>
    <row r="628" spans="1:65">
      <c r="A628" s="28"/>
      <c r="B628" s="19"/>
      <c r="C628" s="9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95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0</v>
      </c>
    </row>
    <row r="629" spans="1:65">
      <c r="A629" s="28"/>
      <c r="B629" s="18">
        <v>1</v>
      </c>
      <c r="C629" s="14">
        <v>1</v>
      </c>
      <c r="D629" s="152">
        <v>315.8</v>
      </c>
      <c r="E629" s="152">
        <v>332.5</v>
      </c>
      <c r="F629" s="152">
        <v>341</v>
      </c>
      <c r="G629" s="152">
        <v>345.6</v>
      </c>
      <c r="H629" s="152">
        <v>333</v>
      </c>
      <c r="I629" s="152">
        <v>325</v>
      </c>
      <c r="J629" s="152">
        <v>354.99810000000002</v>
      </c>
      <c r="K629" s="152">
        <v>328</v>
      </c>
      <c r="L629" s="152">
        <v>327</v>
      </c>
      <c r="M629" s="152">
        <v>349</v>
      </c>
      <c r="N629" s="152">
        <v>337</v>
      </c>
      <c r="O629" s="152">
        <v>354</v>
      </c>
      <c r="P629" s="152">
        <v>309</v>
      </c>
      <c r="Q629" s="153">
        <v>266</v>
      </c>
      <c r="R629" s="152">
        <v>355.46232823411123</v>
      </c>
      <c r="S629" s="152">
        <v>347.97</v>
      </c>
      <c r="T629" s="152">
        <v>355</v>
      </c>
      <c r="U629" s="153">
        <v>276.25847866858288</v>
      </c>
      <c r="V629" s="152">
        <v>318.89999999999998</v>
      </c>
      <c r="W629" s="152">
        <v>391</v>
      </c>
      <c r="X629" s="152">
        <v>304</v>
      </c>
      <c r="Y629" s="152">
        <v>308.2</v>
      </c>
      <c r="Z629" s="153">
        <v>209</v>
      </c>
      <c r="AA629" s="174">
        <v>412</v>
      </c>
      <c r="AB629" s="152">
        <v>348</v>
      </c>
      <c r="AC629" s="152">
        <v>362.3</v>
      </c>
      <c r="AD629" s="174">
        <v>358.8</v>
      </c>
      <c r="AE629" s="154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6">
        <v>1</v>
      </c>
    </row>
    <row r="630" spans="1:65">
      <c r="A630" s="28"/>
      <c r="B630" s="19">
        <v>1</v>
      </c>
      <c r="C630" s="9">
        <v>2</v>
      </c>
      <c r="D630" s="157">
        <v>308.2</v>
      </c>
      <c r="E630" s="157">
        <v>332</v>
      </c>
      <c r="F630" s="157">
        <v>346</v>
      </c>
      <c r="G630" s="157">
        <v>338.2</v>
      </c>
      <c r="H630" s="157">
        <v>333</v>
      </c>
      <c r="I630" s="157">
        <v>332</v>
      </c>
      <c r="J630" s="157">
        <v>343.5958</v>
      </c>
      <c r="K630" s="157">
        <v>327</v>
      </c>
      <c r="L630" s="157">
        <v>341</v>
      </c>
      <c r="M630" s="157">
        <v>331</v>
      </c>
      <c r="N630" s="157">
        <v>337</v>
      </c>
      <c r="O630" s="157">
        <v>351</v>
      </c>
      <c r="P630" s="157">
        <v>305</v>
      </c>
      <c r="Q630" s="158">
        <v>283</v>
      </c>
      <c r="R630" s="157">
        <v>352.06589364726631</v>
      </c>
      <c r="S630" s="157">
        <v>342.96</v>
      </c>
      <c r="T630" s="157">
        <v>349</v>
      </c>
      <c r="U630" s="158">
        <v>277.43647878523166</v>
      </c>
      <c r="V630" s="157">
        <v>321.8</v>
      </c>
      <c r="W630" s="157">
        <v>366</v>
      </c>
      <c r="X630" s="157">
        <v>300</v>
      </c>
      <c r="Y630" s="157">
        <v>306.39999999999998</v>
      </c>
      <c r="Z630" s="158">
        <v>206</v>
      </c>
      <c r="AA630" s="157">
        <v>335</v>
      </c>
      <c r="AB630" s="157">
        <v>358</v>
      </c>
      <c r="AC630" s="157">
        <v>354.2</v>
      </c>
      <c r="AD630" s="157">
        <v>341.1</v>
      </c>
      <c r="AE630" s="154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6">
        <v>40</v>
      </c>
    </row>
    <row r="631" spans="1:65">
      <c r="A631" s="28"/>
      <c r="B631" s="19">
        <v>1</v>
      </c>
      <c r="C631" s="9">
        <v>3</v>
      </c>
      <c r="D631" s="157">
        <v>293.8</v>
      </c>
      <c r="E631" s="157">
        <v>348.6</v>
      </c>
      <c r="F631" s="157">
        <v>342</v>
      </c>
      <c r="G631" s="157">
        <v>346.9</v>
      </c>
      <c r="H631" s="157">
        <v>343</v>
      </c>
      <c r="I631" s="157">
        <v>351</v>
      </c>
      <c r="J631" s="157">
        <v>339.04570000000001</v>
      </c>
      <c r="K631" s="157">
        <v>345</v>
      </c>
      <c r="L631" s="157">
        <v>334</v>
      </c>
      <c r="M631" s="157">
        <v>335</v>
      </c>
      <c r="N631" s="157">
        <v>345</v>
      </c>
      <c r="O631" s="157">
        <v>359</v>
      </c>
      <c r="P631" s="157">
        <v>307</v>
      </c>
      <c r="Q631" s="158">
        <v>274</v>
      </c>
      <c r="R631" s="157">
        <v>351.8813128419913</v>
      </c>
      <c r="S631" s="157">
        <v>344.32</v>
      </c>
      <c r="T631" s="157">
        <v>348</v>
      </c>
      <c r="U631" s="158">
        <v>271.81849577474134</v>
      </c>
      <c r="V631" s="157">
        <v>318.60000000000002</v>
      </c>
      <c r="W631" s="157">
        <v>382</v>
      </c>
      <c r="X631" s="157">
        <v>312</v>
      </c>
      <c r="Y631" s="157">
        <v>313.10000000000002</v>
      </c>
      <c r="Z631" s="158">
        <v>204</v>
      </c>
      <c r="AA631" s="157">
        <v>338</v>
      </c>
      <c r="AB631" s="157">
        <v>360</v>
      </c>
      <c r="AC631" s="157">
        <v>351.3</v>
      </c>
      <c r="AD631" s="157">
        <v>352.3</v>
      </c>
      <c r="AE631" s="154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6">
        <v>16</v>
      </c>
    </row>
    <row r="632" spans="1:65">
      <c r="A632" s="28"/>
      <c r="B632" s="19">
        <v>1</v>
      </c>
      <c r="C632" s="9">
        <v>4</v>
      </c>
      <c r="D632" s="157">
        <v>304.5</v>
      </c>
      <c r="E632" s="157">
        <v>302.60000000000002</v>
      </c>
      <c r="F632" s="157">
        <v>347</v>
      </c>
      <c r="G632" s="157">
        <v>353.6</v>
      </c>
      <c r="H632" s="161">
        <v>358</v>
      </c>
      <c r="I632" s="157">
        <v>331</v>
      </c>
      <c r="J632" s="157">
        <v>336.20389999999998</v>
      </c>
      <c r="K632" s="157">
        <v>327</v>
      </c>
      <c r="L632" s="157">
        <v>334</v>
      </c>
      <c r="M632" s="157">
        <v>350</v>
      </c>
      <c r="N632" s="157">
        <v>342</v>
      </c>
      <c r="O632" s="157">
        <v>350</v>
      </c>
      <c r="P632" s="157">
        <v>308</v>
      </c>
      <c r="Q632" s="158">
        <v>284</v>
      </c>
      <c r="R632" s="157">
        <v>347.79563608771599</v>
      </c>
      <c r="S632" s="157">
        <v>341.46</v>
      </c>
      <c r="T632" s="157">
        <v>350</v>
      </c>
      <c r="U632" s="158">
        <v>277.56627394832151</v>
      </c>
      <c r="V632" s="157">
        <v>320.8</v>
      </c>
      <c r="W632" s="157">
        <v>386</v>
      </c>
      <c r="X632" s="157">
        <v>310</v>
      </c>
      <c r="Y632" s="157">
        <v>309.60000000000002</v>
      </c>
      <c r="Z632" s="158">
        <v>203</v>
      </c>
      <c r="AA632" s="157">
        <v>326</v>
      </c>
      <c r="AB632" s="157">
        <v>338</v>
      </c>
      <c r="AC632" s="157">
        <v>349.8</v>
      </c>
      <c r="AD632" s="157">
        <v>341.9</v>
      </c>
      <c r="AE632" s="154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56">
        <v>336.78163947488514</v>
      </c>
    </row>
    <row r="633" spans="1:65">
      <c r="A633" s="28"/>
      <c r="B633" s="19">
        <v>1</v>
      </c>
      <c r="C633" s="9">
        <v>5</v>
      </c>
      <c r="D633" s="157">
        <v>316.10000000000002</v>
      </c>
      <c r="E633" s="157">
        <v>305.89999999999998</v>
      </c>
      <c r="F633" s="157">
        <v>342</v>
      </c>
      <c r="G633" s="157">
        <v>340.5</v>
      </c>
      <c r="H633" s="157">
        <v>340</v>
      </c>
      <c r="I633" s="157">
        <v>341</v>
      </c>
      <c r="J633" s="157">
        <v>338.81939999999997</v>
      </c>
      <c r="K633" s="157">
        <v>340</v>
      </c>
      <c r="L633" s="157">
        <v>332</v>
      </c>
      <c r="M633" s="157">
        <v>341</v>
      </c>
      <c r="N633" s="157">
        <v>344</v>
      </c>
      <c r="O633" s="157">
        <v>356</v>
      </c>
      <c r="P633" s="157">
        <v>309</v>
      </c>
      <c r="Q633" s="158">
        <v>273</v>
      </c>
      <c r="R633" s="157">
        <v>348.77064988403561</v>
      </c>
      <c r="S633" s="157">
        <v>347.6</v>
      </c>
      <c r="T633" s="157">
        <v>351</v>
      </c>
      <c r="U633" s="158">
        <v>274.08664355174756</v>
      </c>
      <c r="V633" s="157">
        <v>317.8</v>
      </c>
      <c r="W633" s="157">
        <v>376</v>
      </c>
      <c r="X633" s="157">
        <v>305</v>
      </c>
      <c r="Y633" s="157">
        <v>307.89999999999998</v>
      </c>
      <c r="Z633" s="158">
        <v>205</v>
      </c>
      <c r="AA633" s="157">
        <v>331</v>
      </c>
      <c r="AB633" s="157">
        <v>339</v>
      </c>
      <c r="AC633" s="157">
        <v>348</v>
      </c>
      <c r="AD633" s="157">
        <v>342</v>
      </c>
      <c r="AE633" s="154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56">
        <v>120</v>
      </c>
    </row>
    <row r="634" spans="1:65">
      <c r="A634" s="28"/>
      <c r="B634" s="19">
        <v>1</v>
      </c>
      <c r="C634" s="9">
        <v>6</v>
      </c>
      <c r="D634" s="157">
        <v>309.2</v>
      </c>
      <c r="E634" s="157">
        <v>329.9</v>
      </c>
      <c r="F634" s="157">
        <v>342</v>
      </c>
      <c r="G634" s="157">
        <v>335.8</v>
      </c>
      <c r="H634" s="157">
        <v>334</v>
      </c>
      <c r="I634" s="157">
        <v>322</v>
      </c>
      <c r="J634" s="157">
        <v>349.73329999999999</v>
      </c>
      <c r="K634" s="157">
        <v>337</v>
      </c>
      <c r="L634" s="157">
        <v>343</v>
      </c>
      <c r="M634" s="157">
        <v>345</v>
      </c>
      <c r="N634" s="161">
        <v>361</v>
      </c>
      <c r="O634" s="157">
        <v>340</v>
      </c>
      <c r="P634" s="157">
        <v>310</v>
      </c>
      <c r="Q634" s="158">
        <v>275</v>
      </c>
      <c r="R634" s="157">
        <v>357.21406368833698</v>
      </c>
      <c r="S634" s="157">
        <v>345.02</v>
      </c>
      <c r="T634" s="157">
        <v>353</v>
      </c>
      <c r="U634" s="158">
        <v>266.58549889706404</v>
      </c>
      <c r="V634" s="157">
        <v>317.3</v>
      </c>
      <c r="W634" s="157">
        <v>379</v>
      </c>
      <c r="X634" s="157">
        <v>309</v>
      </c>
      <c r="Y634" s="157">
        <v>312.2</v>
      </c>
      <c r="Z634" s="158">
        <v>199</v>
      </c>
      <c r="AA634" s="157">
        <v>311</v>
      </c>
      <c r="AB634" s="157">
        <v>357</v>
      </c>
      <c r="AC634" s="157">
        <v>345.7</v>
      </c>
      <c r="AD634" s="157">
        <v>340.4</v>
      </c>
      <c r="AE634" s="154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59"/>
    </row>
    <row r="635" spans="1:65">
      <c r="A635" s="28"/>
      <c r="B635" s="20" t="s">
        <v>229</v>
      </c>
      <c r="C635" s="12"/>
      <c r="D635" s="160">
        <v>307.93333333333334</v>
      </c>
      <c r="E635" s="160">
        <v>325.25</v>
      </c>
      <c r="F635" s="160">
        <v>343.33333333333331</v>
      </c>
      <c r="G635" s="160">
        <v>343.43333333333334</v>
      </c>
      <c r="H635" s="160">
        <v>340.16666666666669</v>
      </c>
      <c r="I635" s="160">
        <v>333.66666666666669</v>
      </c>
      <c r="J635" s="160">
        <v>343.73269999999997</v>
      </c>
      <c r="K635" s="160">
        <v>334</v>
      </c>
      <c r="L635" s="160">
        <v>335.16666666666669</v>
      </c>
      <c r="M635" s="160">
        <v>341.83333333333331</v>
      </c>
      <c r="N635" s="160">
        <v>344.33333333333331</v>
      </c>
      <c r="O635" s="160">
        <v>351.66666666666669</v>
      </c>
      <c r="P635" s="160">
        <v>308</v>
      </c>
      <c r="Q635" s="160">
        <v>275.83333333333331</v>
      </c>
      <c r="R635" s="160">
        <v>352.19831406390955</v>
      </c>
      <c r="S635" s="160">
        <v>344.88833333333332</v>
      </c>
      <c r="T635" s="160">
        <v>351</v>
      </c>
      <c r="U635" s="160">
        <v>273.95864493761485</v>
      </c>
      <c r="V635" s="160">
        <v>319.2</v>
      </c>
      <c r="W635" s="160">
        <v>380</v>
      </c>
      <c r="X635" s="160">
        <v>306.66666666666669</v>
      </c>
      <c r="Y635" s="160">
        <v>309.56666666666666</v>
      </c>
      <c r="Z635" s="160">
        <v>204.33333333333334</v>
      </c>
      <c r="AA635" s="160">
        <v>342.16666666666669</v>
      </c>
      <c r="AB635" s="160">
        <v>350</v>
      </c>
      <c r="AC635" s="160">
        <v>351.88333333333327</v>
      </c>
      <c r="AD635" s="160">
        <v>346.08333333333331</v>
      </c>
      <c r="AE635" s="154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  <c r="AV635" s="155"/>
      <c r="AW635" s="155"/>
      <c r="AX635" s="155"/>
      <c r="AY635" s="155"/>
      <c r="AZ635" s="155"/>
      <c r="BA635" s="155"/>
      <c r="BB635" s="155"/>
      <c r="BC635" s="155"/>
      <c r="BD635" s="155"/>
      <c r="BE635" s="155"/>
      <c r="BF635" s="155"/>
      <c r="BG635" s="155"/>
      <c r="BH635" s="155"/>
      <c r="BI635" s="155"/>
      <c r="BJ635" s="155"/>
      <c r="BK635" s="155"/>
      <c r="BL635" s="155"/>
      <c r="BM635" s="159"/>
    </row>
    <row r="636" spans="1:65">
      <c r="A636" s="28"/>
      <c r="B636" s="3" t="s">
        <v>230</v>
      </c>
      <c r="C636" s="27"/>
      <c r="D636" s="157">
        <v>308.7</v>
      </c>
      <c r="E636" s="157">
        <v>330.95</v>
      </c>
      <c r="F636" s="157">
        <v>342</v>
      </c>
      <c r="G636" s="157">
        <v>343.05</v>
      </c>
      <c r="H636" s="157">
        <v>337</v>
      </c>
      <c r="I636" s="157">
        <v>331.5</v>
      </c>
      <c r="J636" s="157">
        <v>341.32074999999998</v>
      </c>
      <c r="K636" s="157">
        <v>332.5</v>
      </c>
      <c r="L636" s="157">
        <v>334</v>
      </c>
      <c r="M636" s="157">
        <v>343</v>
      </c>
      <c r="N636" s="157">
        <v>343</v>
      </c>
      <c r="O636" s="157">
        <v>352.5</v>
      </c>
      <c r="P636" s="157">
        <v>308.5</v>
      </c>
      <c r="Q636" s="157">
        <v>274.5</v>
      </c>
      <c r="R636" s="157">
        <v>351.9736032446288</v>
      </c>
      <c r="S636" s="157">
        <v>344.66999999999996</v>
      </c>
      <c r="T636" s="157">
        <v>350.5</v>
      </c>
      <c r="U636" s="157">
        <v>275.17256111016525</v>
      </c>
      <c r="V636" s="157">
        <v>318.75</v>
      </c>
      <c r="W636" s="157">
        <v>380.5</v>
      </c>
      <c r="X636" s="157">
        <v>307</v>
      </c>
      <c r="Y636" s="157">
        <v>308.89999999999998</v>
      </c>
      <c r="Z636" s="157">
        <v>204.5</v>
      </c>
      <c r="AA636" s="157">
        <v>333</v>
      </c>
      <c r="AB636" s="157">
        <v>352.5</v>
      </c>
      <c r="AC636" s="157">
        <v>350.55</v>
      </c>
      <c r="AD636" s="157">
        <v>341.95</v>
      </c>
      <c r="AE636" s="154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59"/>
    </row>
    <row r="637" spans="1:65">
      <c r="A637" s="28"/>
      <c r="B637" s="3" t="s">
        <v>231</v>
      </c>
      <c r="C637" s="27"/>
      <c r="D637" s="157">
        <v>8.2679300109922753</v>
      </c>
      <c r="E637" s="157">
        <v>17.620527801402549</v>
      </c>
      <c r="F637" s="157">
        <v>2.503331114069145</v>
      </c>
      <c r="G637" s="157">
        <v>6.547264059640999</v>
      </c>
      <c r="H637" s="157">
        <v>9.6626428406863241</v>
      </c>
      <c r="I637" s="157">
        <v>10.726913193769523</v>
      </c>
      <c r="J637" s="157">
        <v>7.2900822280684983</v>
      </c>
      <c r="K637" s="157">
        <v>7.745966692414834</v>
      </c>
      <c r="L637" s="157">
        <v>5.9132619311735777</v>
      </c>
      <c r="M637" s="157">
        <v>7.6528861657982779</v>
      </c>
      <c r="N637" s="157">
        <v>8.8468450120179369</v>
      </c>
      <c r="O637" s="157">
        <v>6.5929255013739283</v>
      </c>
      <c r="P637" s="157">
        <v>1.7888543819998317</v>
      </c>
      <c r="Q637" s="157">
        <v>6.7354782062350003</v>
      </c>
      <c r="R637" s="157">
        <v>3.6622947132013715</v>
      </c>
      <c r="S637" s="157">
        <v>2.5558592814681265</v>
      </c>
      <c r="T637" s="157">
        <v>2.6076809620810595</v>
      </c>
      <c r="U637" s="157">
        <v>4.2275159410811902</v>
      </c>
      <c r="V637" s="157">
        <v>1.7515707236649058</v>
      </c>
      <c r="W637" s="157">
        <v>8.6486993241758618</v>
      </c>
      <c r="X637" s="157">
        <v>4.457203906785808</v>
      </c>
      <c r="Y637" s="157">
        <v>2.6112576791015352</v>
      </c>
      <c r="Z637" s="157">
        <v>3.3266599866332398</v>
      </c>
      <c r="AA637" s="157">
        <v>35.504459813756732</v>
      </c>
      <c r="AB637" s="157">
        <v>9.8183501669068622</v>
      </c>
      <c r="AC637" s="157">
        <v>5.8629059916279331</v>
      </c>
      <c r="AD637" s="157">
        <v>7.6376479800175909</v>
      </c>
      <c r="AE637" s="154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59"/>
    </row>
    <row r="638" spans="1:65">
      <c r="A638" s="28"/>
      <c r="B638" s="3" t="s">
        <v>87</v>
      </c>
      <c r="C638" s="27"/>
      <c r="D638" s="13">
        <v>2.6849740239204185E-2</v>
      </c>
      <c r="E638" s="13">
        <v>5.4175335284865636E-2</v>
      </c>
      <c r="F638" s="13">
        <v>7.2912556720460542E-3</v>
      </c>
      <c r="G638" s="13">
        <v>1.9064148479979615E-2</v>
      </c>
      <c r="H638" s="13">
        <v>2.8405613446407615E-2</v>
      </c>
      <c r="I638" s="13">
        <v>3.2148590990318249E-2</v>
      </c>
      <c r="J638" s="13">
        <v>2.120857930615417E-2</v>
      </c>
      <c r="K638" s="13">
        <v>2.3191517043158187E-2</v>
      </c>
      <c r="L638" s="13">
        <v>1.7642750664863979E-2</v>
      </c>
      <c r="M638" s="13">
        <v>2.2387770353383553E-2</v>
      </c>
      <c r="N638" s="13">
        <v>2.569267670479556E-2</v>
      </c>
      <c r="O638" s="13">
        <v>1.874765545414387E-2</v>
      </c>
      <c r="P638" s="13">
        <v>5.8079687727267265E-3</v>
      </c>
      <c r="Q638" s="13">
        <v>2.4418652107196376E-2</v>
      </c>
      <c r="R638" s="13">
        <v>1.0398387973364391E-2</v>
      </c>
      <c r="S638" s="13">
        <v>7.4106864003367079E-3</v>
      </c>
      <c r="T638" s="13">
        <v>7.4292904902594284E-3</v>
      </c>
      <c r="U638" s="13">
        <v>1.5431219343502991E-2</v>
      </c>
      <c r="V638" s="13">
        <v>5.4873769538374244E-3</v>
      </c>
      <c r="W638" s="13">
        <v>2.2759735063620688E-2</v>
      </c>
      <c r="X638" s="13">
        <v>1.4534360565605895E-2</v>
      </c>
      <c r="Y638" s="13">
        <v>8.4352030120648271E-3</v>
      </c>
      <c r="Z638" s="13">
        <v>1.6280554583849461E-2</v>
      </c>
      <c r="AA638" s="13">
        <v>0.10376364290430608</v>
      </c>
      <c r="AB638" s="13">
        <v>2.8052429048305322E-2</v>
      </c>
      <c r="AC638" s="13">
        <v>1.6661505209950082E-2</v>
      </c>
      <c r="AD638" s="13">
        <v>2.2068811885434889E-2</v>
      </c>
      <c r="AE638" s="95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3" t="s">
        <v>232</v>
      </c>
      <c r="C639" s="27"/>
      <c r="D639" s="13">
        <v>-8.5658785278593275E-2</v>
      </c>
      <c r="E639" s="13">
        <v>-3.4240701164307663E-2</v>
      </c>
      <c r="F639" s="13">
        <v>1.9453833257251363E-2</v>
      </c>
      <c r="G639" s="13">
        <v>1.9750761558200214E-2</v>
      </c>
      <c r="H639" s="13">
        <v>1.0051103727208854E-2</v>
      </c>
      <c r="I639" s="13">
        <v>-9.2492358344574699E-3</v>
      </c>
      <c r="J639" s="13">
        <v>2.0639665915140215E-2</v>
      </c>
      <c r="K639" s="13">
        <v>-8.2594748312951882E-3</v>
      </c>
      <c r="L639" s="13">
        <v>-4.7953113202268138E-3</v>
      </c>
      <c r="M639" s="13">
        <v>1.4999908743020596E-2</v>
      </c>
      <c r="N639" s="13">
        <v>2.2423116266738541E-2</v>
      </c>
      <c r="O639" s="13">
        <v>4.4197858336310958E-2</v>
      </c>
      <c r="P639" s="13">
        <v>-8.5460833077960818E-2</v>
      </c>
      <c r="Q639" s="13">
        <v>-0.1809727698831306</v>
      </c>
      <c r="R639" s="13">
        <v>4.5776469919982299E-2</v>
      </c>
      <c r="S639" s="13">
        <v>2.4071068337004009E-2</v>
      </c>
      <c r="T639" s="13">
        <v>4.2218336329986172E-2</v>
      </c>
      <c r="U639" s="13">
        <v>-0.18653925028462015</v>
      </c>
      <c r="V639" s="13">
        <v>-5.2204863371704935E-2</v>
      </c>
      <c r="W639" s="13">
        <v>0.12832754360511323</v>
      </c>
      <c r="X639" s="13">
        <v>-8.9419877090610278E-2</v>
      </c>
      <c r="Y639" s="13">
        <v>-8.0808956363097595E-2</v>
      </c>
      <c r="Z639" s="13">
        <v>-0.39327650506146095</v>
      </c>
      <c r="AA639" s="13">
        <v>1.598966974618321E-2</v>
      </c>
      <c r="AB639" s="13">
        <v>3.9249053320498994E-2</v>
      </c>
      <c r="AC639" s="13">
        <v>4.4841202988366247E-2</v>
      </c>
      <c r="AD639" s="13">
        <v>2.7619361533341102E-2</v>
      </c>
      <c r="AE639" s="95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A640" s="28"/>
      <c r="B640" s="43" t="s">
        <v>233</v>
      </c>
      <c r="C640" s="44"/>
      <c r="D640" s="42">
        <v>2.4900000000000002</v>
      </c>
      <c r="E640" s="42">
        <v>1.22</v>
      </c>
      <c r="F640" s="42">
        <v>0.11</v>
      </c>
      <c r="G640" s="42">
        <v>0.12</v>
      </c>
      <c r="H640" s="42">
        <v>0.12</v>
      </c>
      <c r="I640" s="42">
        <v>0.6</v>
      </c>
      <c r="J640" s="42">
        <v>0.14000000000000001</v>
      </c>
      <c r="K640" s="42">
        <v>0.57999999999999996</v>
      </c>
      <c r="L640" s="42">
        <v>0.49</v>
      </c>
      <c r="M640" s="42">
        <v>0</v>
      </c>
      <c r="N640" s="42">
        <v>0.18</v>
      </c>
      <c r="O640" s="42">
        <v>0.72</v>
      </c>
      <c r="P640" s="42">
        <v>2.4900000000000002</v>
      </c>
      <c r="Q640" s="42">
        <v>4.8600000000000003</v>
      </c>
      <c r="R640" s="42">
        <v>0.76</v>
      </c>
      <c r="S640" s="42">
        <v>0.22</v>
      </c>
      <c r="T640" s="42">
        <v>0.67</v>
      </c>
      <c r="U640" s="42">
        <v>4.99</v>
      </c>
      <c r="V640" s="42">
        <v>1.66</v>
      </c>
      <c r="W640" s="42">
        <v>2.81</v>
      </c>
      <c r="X640" s="42">
        <v>2.59</v>
      </c>
      <c r="Y640" s="42">
        <v>2.37</v>
      </c>
      <c r="Z640" s="42">
        <v>10.11</v>
      </c>
      <c r="AA640" s="42">
        <v>0.02</v>
      </c>
      <c r="AB640" s="42">
        <v>0.6</v>
      </c>
      <c r="AC640" s="42">
        <v>0.74</v>
      </c>
      <c r="AD640" s="42">
        <v>0.31</v>
      </c>
      <c r="AE640" s="95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2"/>
    </row>
    <row r="641" spans="1:65">
      <c r="B641" s="29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BM641" s="52"/>
    </row>
    <row r="642" spans="1:65" ht="15">
      <c r="B642" s="8" t="s">
        <v>682</v>
      </c>
      <c r="BM642" s="26" t="s">
        <v>67</v>
      </c>
    </row>
    <row r="643" spans="1:65" ht="15">
      <c r="A643" s="24" t="s">
        <v>58</v>
      </c>
      <c r="B643" s="18" t="s">
        <v>119</v>
      </c>
      <c r="C643" s="15" t="s">
        <v>120</v>
      </c>
      <c r="D643" s="16" t="s">
        <v>225</v>
      </c>
      <c r="E643" s="17" t="s">
        <v>225</v>
      </c>
      <c r="F643" s="17" t="s">
        <v>225</v>
      </c>
      <c r="G643" s="17" t="s">
        <v>225</v>
      </c>
      <c r="H643" s="17" t="s">
        <v>225</v>
      </c>
      <c r="I643" s="17" t="s">
        <v>225</v>
      </c>
      <c r="J643" s="17" t="s">
        <v>225</v>
      </c>
      <c r="K643" s="17" t="s">
        <v>225</v>
      </c>
      <c r="L643" s="17" t="s">
        <v>225</v>
      </c>
      <c r="M643" s="17" t="s">
        <v>225</v>
      </c>
      <c r="N643" s="17" t="s">
        <v>225</v>
      </c>
      <c r="O643" s="17" t="s">
        <v>225</v>
      </c>
      <c r="P643" s="17" t="s">
        <v>225</v>
      </c>
      <c r="Q643" s="17" t="s">
        <v>225</v>
      </c>
      <c r="R643" s="17" t="s">
        <v>225</v>
      </c>
      <c r="S643" s="17" t="s">
        <v>225</v>
      </c>
      <c r="T643" s="17" t="s">
        <v>225</v>
      </c>
      <c r="U643" s="17" t="s">
        <v>225</v>
      </c>
      <c r="V643" s="17" t="s">
        <v>225</v>
      </c>
      <c r="W643" s="17" t="s">
        <v>225</v>
      </c>
      <c r="X643" s="17" t="s">
        <v>225</v>
      </c>
      <c r="Y643" s="17" t="s">
        <v>225</v>
      </c>
      <c r="Z643" s="17" t="s">
        <v>225</v>
      </c>
      <c r="AA643" s="17" t="s">
        <v>225</v>
      </c>
      <c r="AB643" s="95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 t="s">
        <v>226</v>
      </c>
      <c r="C644" s="9" t="s">
        <v>226</v>
      </c>
      <c r="D644" s="93" t="s">
        <v>234</v>
      </c>
      <c r="E644" s="94" t="s">
        <v>283</v>
      </c>
      <c r="F644" s="94" t="s">
        <v>235</v>
      </c>
      <c r="G644" s="94" t="s">
        <v>236</v>
      </c>
      <c r="H644" s="94" t="s">
        <v>237</v>
      </c>
      <c r="I644" s="94" t="s">
        <v>238</v>
      </c>
      <c r="J644" s="94" t="s">
        <v>240</v>
      </c>
      <c r="K644" s="94" t="s">
        <v>256</v>
      </c>
      <c r="L644" s="94" t="s">
        <v>241</v>
      </c>
      <c r="M644" s="94" t="s">
        <v>290</v>
      </c>
      <c r="N644" s="94" t="s">
        <v>242</v>
      </c>
      <c r="O644" s="94" t="s">
        <v>227</v>
      </c>
      <c r="P644" s="94" t="s">
        <v>284</v>
      </c>
      <c r="Q644" s="94" t="s">
        <v>285</v>
      </c>
      <c r="R644" s="94" t="s">
        <v>243</v>
      </c>
      <c r="S644" s="94" t="s">
        <v>244</v>
      </c>
      <c r="T644" s="94" t="s">
        <v>245</v>
      </c>
      <c r="U644" s="94" t="s">
        <v>291</v>
      </c>
      <c r="V644" s="94" t="s">
        <v>246</v>
      </c>
      <c r="W644" s="94" t="s">
        <v>247</v>
      </c>
      <c r="X644" s="94" t="s">
        <v>228</v>
      </c>
      <c r="Y644" s="94" t="s">
        <v>292</v>
      </c>
      <c r="Z644" s="94" t="s">
        <v>249</v>
      </c>
      <c r="AA644" s="94" t="s">
        <v>250</v>
      </c>
      <c r="AB644" s="95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s">
        <v>1</v>
      </c>
    </row>
    <row r="645" spans="1:65">
      <c r="A645" s="28"/>
      <c r="B645" s="19"/>
      <c r="C645" s="9"/>
      <c r="D645" s="10" t="s">
        <v>121</v>
      </c>
      <c r="E645" s="11" t="s">
        <v>314</v>
      </c>
      <c r="F645" s="11" t="s">
        <v>315</v>
      </c>
      <c r="G645" s="11" t="s">
        <v>121</v>
      </c>
      <c r="H645" s="11" t="s">
        <v>315</v>
      </c>
      <c r="I645" s="11" t="s">
        <v>315</v>
      </c>
      <c r="J645" s="11" t="s">
        <v>315</v>
      </c>
      <c r="K645" s="11" t="s">
        <v>315</v>
      </c>
      <c r="L645" s="11" t="s">
        <v>315</v>
      </c>
      <c r="M645" s="11" t="s">
        <v>315</v>
      </c>
      <c r="N645" s="11" t="s">
        <v>315</v>
      </c>
      <c r="O645" s="11" t="s">
        <v>121</v>
      </c>
      <c r="P645" s="11" t="s">
        <v>315</v>
      </c>
      <c r="Q645" s="11" t="s">
        <v>121</v>
      </c>
      <c r="R645" s="11" t="s">
        <v>121</v>
      </c>
      <c r="S645" s="11" t="s">
        <v>314</v>
      </c>
      <c r="T645" s="11" t="s">
        <v>315</v>
      </c>
      <c r="U645" s="11" t="s">
        <v>315</v>
      </c>
      <c r="V645" s="11" t="s">
        <v>121</v>
      </c>
      <c r="W645" s="11" t="s">
        <v>315</v>
      </c>
      <c r="X645" s="11" t="s">
        <v>315</v>
      </c>
      <c r="Y645" s="11" t="s">
        <v>121</v>
      </c>
      <c r="Z645" s="11" t="s">
        <v>315</v>
      </c>
      <c r="AA645" s="11" t="s">
        <v>315</v>
      </c>
      <c r="AB645" s="95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3</v>
      </c>
    </row>
    <row r="646" spans="1:65">
      <c r="A646" s="28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95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3</v>
      </c>
    </row>
    <row r="647" spans="1:65">
      <c r="A647" s="28"/>
      <c r="B647" s="18">
        <v>1</v>
      </c>
      <c r="C647" s="14">
        <v>1</v>
      </c>
      <c r="D647" s="146">
        <v>0.03</v>
      </c>
      <c r="E647" s="146">
        <v>3.9E-2</v>
      </c>
      <c r="F647" s="145">
        <v>9.2100000000000001E-2</v>
      </c>
      <c r="G647" s="146">
        <v>3.2099999999999997E-2</v>
      </c>
      <c r="H647" s="145">
        <v>4.4999999999999998E-2</v>
      </c>
      <c r="I647" s="145">
        <v>6.0499999999999998E-2</v>
      </c>
      <c r="J647" s="146">
        <v>3.2000000000000001E-2</v>
      </c>
      <c r="K647" s="146">
        <v>3.1E-2</v>
      </c>
      <c r="L647" s="146">
        <v>3.2000000000000001E-2</v>
      </c>
      <c r="M647" s="146">
        <v>3.3000000000000002E-2</v>
      </c>
      <c r="N647" s="146">
        <v>3.4999999999999996E-2</v>
      </c>
      <c r="O647" s="145">
        <v>9.2799999999999994E-2</v>
      </c>
      <c r="P647" s="145">
        <v>0.192</v>
      </c>
      <c r="Q647" s="146">
        <v>3.2732222190850667E-2</v>
      </c>
      <c r="R647" s="146">
        <v>3.4999999999999996E-2</v>
      </c>
      <c r="S647" s="146">
        <v>3.0681063711049474E-2</v>
      </c>
      <c r="T647" s="146">
        <v>2.9100000000000001E-2</v>
      </c>
      <c r="U647" s="146">
        <v>0.03</v>
      </c>
      <c r="V647" s="146">
        <v>0.03</v>
      </c>
      <c r="W647" s="146">
        <v>3.2000000000000001E-2</v>
      </c>
      <c r="X647" s="162">
        <v>4.2499999999999996E-2</v>
      </c>
      <c r="Y647" s="146">
        <v>3.3300000000000003E-2</v>
      </c>
      <c r="Z647" s="146">
        <v>0.03</v>
      </c>
      <c r="AA647" s="146">
        <v>3.3599999999999998E-2</v>
      </c>
      <c r="AB647" s="147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9">
        <v>1</v>
      </c>
    </row>
    <row r="648" spans="1:65">
      <c r="A648" s="28"/>
      <c r="B648" s="19">
        <v>1</v>
      </c>
      <c r="C648" s="9">
        <v>2</v>
      </c>
      <c r="D648" s="23">
        <v>0.03</v>
      </c>
      <c r="E648" s="23">
        <v>3.5999999999999997E-2</v>
      </c>
      <c r="F648" s="150">
        <v>9.2700000000000005E-2</v>
      </c>
      <c r="G648" s="23">
        <v>3.1899999999999998E-2</v>
      </c>
      <c r="H648" s="150">
        <v>4.5999999999999999E-2</v>
      </c>
      <c r="I648" s="150">
        <v>6.2699999999999992E-2</v>
      </c>
      <c r="J648" s="23">
        <v>3.2000000000000001E-2</v>
      </c>
      <c r="K648" s="23">
        <v>3.3000000000000002E-2</v>
      </c>
      <c r="L648" s="23">
        <v>3.1E-2</v>
      </c>
      <c r="M648" s="23">
        <v>3.2000000000000001E-2</v>
      </c>
      <c r="N648" s="23">
        <v>3.4999999999999996E-2</v>
      </c>
      <c r="O648" s="150">
        <v>9.11E-2</v>
      </c>
      <c r="P648" s="150">
        <v>0.20899999999999999</v>
      </c>
      <c r="Q648" s="23">
        <v>3.5107935695818757E-2</v>
      </c>
      <c r="R648" s="23">
        <v>3.3000000000000002E-2</v>
      </c>
      <c r="S648" s="23">
        <v>3.090043411358747E-2</v>
      </c>
      <c r="T648" s="23">
        <v>2.9899999999999999E-2</v>
      </c>
      <c r="U648" s="23">
        <v>0.03</v>
      </c>
      <c r="V648" s="23">
        <v>0.03</v>
      </c>
      <c r="W648" s="23">
        <v>3.3000000000000002E-2</v>
      </c>
      <c r="X648" s="163">
        <v>4.1500000000000002E-2</v>
      </c>
      <c r="Y648" s="23">
        <v>3.2899999999999999E-2</v>
      </c>
      <c r="Z648" s="23">
        <v>0.03</v>
      </c>
      <c r="AA648" s="23">
        <v>3.3300000000000003E-2</v>
      </c>
      <c r="AB648" s="147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9" t="e">
        <v>#N/A</v>
      </c>
    </row>
    <row r="649" spans="1:65">
      <c r="A649" s="28"/>
      <c r="B649" s="19">
        <v>1</v>
      </c>
      <c r="C649" s="9">
        <v>3</v>
      </c>
      <c r="D649" s="23">
        <v>0.03</v>
      </c>
      <c r="E649" s="23">
        <v>3.7999999999999999E-2</v>
      </c>
      <c r="F649" s="150">
        <v>9.1899999999999996E-2</v>
      </c>
      <c r="G649" s="23">
        <v>3.1599999999999996E-2</v>
      </c>
      <c r="H649" s="150">
        <v>4.5999999999999999E-2</v>
      </c>
      <c r="I649" s="150">
        <v>6.0899999999999996E-2</v>
      </c>
      <c r="J649" s="23">
        <v>3.2000000000000001E-2</v>
      </c>
      <c r="K649" s="23">
        <v>3.2000000000000001E-2</v>
      </c>
      <c r="L649" s="23">
        <v>3.2000000000000001E-2</v>
      </c>
      <c r="M649" s="23">
        <v>3.3000000000000002E-2</v>
      </c>
      <c r="N649" s="23">
        <v>3.6000000000000004E-2</v>
      </c>
      <c r="O649" s="150">
        <v>9.1999999999999998E-2</v>
      </c>
      <c r="P649" s="150">
        <v>0.20899999999999999</v>
      </c>
      <c r="Q649" s="23">
        <v>3.314998741210233E-2</v>
      </c>
      <c r="R649" s="23">
        <v>3.4000000000000002E-2</v>
      </c>
      <c r="S649" s="23">
        <v>3.0346675986508437E-2</v>
      </c>
      <c r="T649" s="23">
        <v>2.9799999999999997E-2</v>
      </c>
      <c r="U649" s="23">
        <v>0.03</v>
      </c>
      <c r="V649" s="23">
        <v>0.03</v>
      </c>
      <c r="W649" s="23">
        <v>3.2000000000000001E-2</v>
      </c>
      <c r="X649" s="23">
        <v>4.07E-2</v>
      </c>
      <c r="Y649" s="23">
        <v>3.3300000000000003E-2</v>
      </c>
      <c r="Z649" s="23">
        <v>0.03</v>
      </c>
      <c r="AA649" s="23">
        <v>3.39E-2</v>
      </c>
      <c r="AB649" s="147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9">
        <v>16</v>
      </c>
    </row>
    <row r="650" spans="1:65">
      <c r="A650" s="28"/>
      <c r="B650" s="19">
        <v>1</v>
      </c>
      <c r="C650" s="9">
        <v>4</v>
      </c>
      <c r="D650" s="23">
        <v>0.03</v>
      </c>
      <c r="E650" s="23">
        <v>3.5000000000000003E-2</v>
      </c>
      <c r="F650" s="150">
        <v>9.2600000000000002E-2</v>
      </c>
      <c r="G650" s="23">
        <v>3.1899999999999998E-2</v>
      </c>
      <c r="H650" s="150">
        <v>4.5999999999999999E-2</v>
      </c>
      <c r="I650" s="150">
        <v>6.2E-2</v>
      </c>
      <c r="J650" s="23">
        <v>3.2000000000000001E-2</v>
      </c>
      <c r="K650" s="23">
        <v>3.2000000000000001E-2</v>
      </c>
      <c r="L650" s="23">
        <v>3.3000000000000002E-2</v>
      </c>
      <c r="M650" s="23">
        <v>3.2000000000000001E-2</v>
      </c>
      <c r="N650" s="23">
        <v>3.4999999999999996E-2</v>
      </c>
      <c r="O650" s="150">
        <v>9.2499999999999999E-2</v>
      </c>
      <c r="P650" s="150">
        <v>0.192</v>
      </c>
      <c r="Q650" s="23">
        <v>3.5324224329606878E-2</v>
      </c>
      <c r="R650" s="23">
        <v>3.4000000000000002E-2</v>
      </c>
      <c r="S650" s="23">
        <v>3.0671887122601764E-2</v>
      </c>
      <c r="T650" s="23">
        <v>2.92E-2</v>
      </c>
      <c r="U650" s="23">
        <v>0.03</v>
      </c>
      <c r="V650" s="23">
        <v>0.03</v>
      </c>
      <c r="W650" s="23">
        <v>3.3000000000000002E-2</v>
      </c>
      <c r="X650" s="163">
        <v>4.1599999999999998E-2</v>
      </c>
      <c r="Y650" s="23">
        <v>3.2600000000000004E-2</v>
      </c>
      <c r="Z650" s="23">
        <v>0.03</v>
      </c>
      <c r="AA650" s="23">
        <v>3.3399999999999999E-2</v>
      </c>
      <c r="AB650" s="147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9">
        <v>3.2674641335207789E-2</v>
      </c>
    </row>
    <row r="651" spans="1:65">
      <c r="A651" s="28"/>
      <c r="B651" s="19">
        <v>1</v>
      </c>
      <c r="C651" s="9">
        <v>5</v>
      </c>
      <c r="D651" s="23">
        <v>0.03</v>
      </c>
      <c r="E651" s="23">
        <v>3.5999999999999997E-2</v>
      </c>
      <c r="F651" s="150">
        <v>9.35E-2</v>
      </c>
      <c r="G651" s="23">
        <v>3.1599999999999996E-2</v>
      </c>
      <c r="H651" s="150">
        <v>4.5999999999999999E-2</v>
      </c>
      <c r="I651" s="150">
        <v>6.1700000000000005E-2</v>
      </c>
      <c r="J651" s="23">
        <v>3.3000000000000002E-2</v>
      </c>
      <c r="K651" s="23">
        <v>3.2000000000000001E-2</v>
      </c>
      <c r="L651" s="23">
        <v>3.3000000000000002E-2</v>
      </c>
      <c r="M651" s="23">
        <v>3.3000000000000002E-2</v>
      </c>
      <c r="N651" s="23">
        <v>3.4999999999999996E-2</v>
      </c>
      <c r="O651" s="150">
        <v>9.2600000000000002E-2</v>
      </c>
      <c r="P651" s="150">
        <v>0.20899999999999999</v>
      </c>
      <c r="Q651" s="23">
        <v>3.2331201024922589E-2</v>
      </c>
      <c r="R651" s="23">
        <v>3.4000000000000002E-2</v>
      </c>
      <c r="S651" s="23">
        <v>3.0190702128217884E-2</v>
      </c>
      <c r="T651" s="23">
        <v>2.8899999999999999E-2</v>
      </c>
      <c r="U651" s="23">
        <v>0.03</v>
      </c>
      <c r="V651" s="23">
        <v>0.03</v>
      </c>
      <c r="W651" s="23">
        <v>3.3000000000000002E-2</v>
      </c>
      <c r="X651" s="23">
        <v>4.0899999999999999E-2</v>
      </c>
      <c r="Y651" s="23">
        <v>3.2399999999999998E-2</v>
      </c>
      <c r="Z651" s="23">
        <v>0.03</v>
      </c>
      <c r="AA651" s="23">
        <v>3.3700000000000001E-2</v>
      </c>
      <c r="AB651" s="147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9">
        <v>121</v>
      </c>
    </row>
    <row r="652" spans="1:65">
      <c r="A652" s="28"/>
      <c r="B652" s="19">
        <v>1</v>
      </c>
      <c r="C652" s="9">
        <v>6</v>
      </c>
      <c r="D652" s="23">
        <v>0.03</v>
      </c>
      <c r="E652" s="23">
        <v>3.6999999999999998E-2</v>
      </c>
      <c r="F652" s="150">
        <v>9.3200000000000005E-2</v>
      </c>
      <c r="G652" s="23">
        <v>3.2199999999999999E-2</v>
      </c>
      <c r="H652" s="150">
        <v>4.4999999999999998E-2</v>
      </c>
      <c r="I652" s="150">
        <v>6.1300000000000007E-2</v>
      </c>
      <c r="J652" s="23">
        <v>3.2000000000000001E-2</v>
      </c>
      <c r="K652" s="23">
        <v>3.1E-2</v>
      </c>
      <c r="L652" s="23">
        <v>3.3000000000000002E-2</v>
      </c>
      <c r="M652" s="23">
        <v>3.4999999999999996E-2</v>
      </c>
      <c r="N652" s="23">
        <v>3.4999999999999996E-2</v>
      </c>
      <c r="O652" s="150">
        <v>9.2799999999999994E-2</v>
      </c>
      <c r="P652" s="150">
        <v>0.192</v>
      </c>
      <c r="Q652" s="23">
        <v>3.5721131616921455E-2</v>
      </c>
      <c r="R652" s="23">
        <v>3.3000000000000002E-2</v>
      </c>
      <c r="S652" s="23">
        <v>2.9351646881499497E-2</v>
      </c>
      <c r="T652" s="23">
        <v>2.9700000000000001E-2</v>
      </c>
      <c r="U652" s="23">
        <v>0.03</v>
      </c>
      <c r="V652" s="23">
        <v>0.03</v>
      </c>
      <c r="W652" s="23">
        <v>3.3000000000000002E-2</v>
      </c>
      <c r="X652" s="163">
        <v>3.5200000000000002E-2</v>
      </c>
      <c r="Y652" s="23">
        <v>3.27E-2</v>
      </c>
      <c r="Z652" s="23">
        <v>0.03</v>
      </c>
      <c r="AA652" s="23">
        <v>3.3599999999999998E-2</v>
      </c>
      <c r="AB652" s="147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53"/>
    </row>
    <row r="653" spans="1:65">
      <c r="A653" s="28"/>
      <c r="B653" s="20" t="s">
        <v>229</v>
      </c>
      <c r="C653" s="12"/>
      <c r="D653" s="151">
        <v>0.03</v>
      </c>
      <c r="E653" s="151">
        <v>3.6833333333333336E-2</v>
      </c>
      <c r="F653" s="151">
        <v>9.2666666666666675E-2</v>
      </c>
      <c r="G653" s="151">
        <v>3.1883333333333333E-2</v>
      </c>
      <c r="H653" s="151">
        <v>4.5666666666666661E-2</v>
      </c>
      <c r="I653" s="151">
        <v>6.1516666666666664E-2</v>
      </c>
      <c r="J653" s="151">
        <v>3.216666666666667E-2</v>
      </c>
      <c r="K653" s="151">
        <v>3.1833333333333332E-2</v>
      </c>
      <c r="L653" s="151">
        <v>3.2333333333333332E-2</v>
      </c>
      <c r="M653" s="151">
        <v>3.3000000000000002E-2</v>
      </c>
      <c r="N653" s="151">
        <v>3.5166666666666666E-2</v>
      </c>
      <c r="O653" s="151">
        <v>9.2300000000000007E-2</v>
      </c>
      <c r="P653" s="151">
        <v>0.20050000000000001</v>
      </c>
      <c r="Q653" s="151">
        <v>3.4061117045037108E-2</v>
      </c>
      <c r="R653" s="151">
        <v>3.3833333333333333E-2</v>
      </c>
      <c r="S653" s="151">
        <v>3.0357068323910757E-2</v>
      </c>
      <c r="T653" s="151">
        <v>2.9433333333333336E-2</v>
      </c>
      <c r="U653" s="151">
        <v>0.03</v>
      </c>
      <c r="V653" s="151">
        <v>0.03</v>
      </c>
      <c r="W653" s="151">
        <v>3.266666666666667E-2</v>
      </c>
      <c r="X653" s="151">
        <v>4.0399999999999998E-2</v>
      </c>
      <c r="Y653" s="151">
        <v>3.2866666666666662E-2</v>
      </c>
      <c r="Z653" s="151">
        <v>0.03</v>
      </c>
      <c r="AA653" s="151">
        <v>3.3583333333333333E-2</v>
      </c>
      <c r="AB653" s="147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53"/>
    </row>
    <row r="654" spans="1:65">
      <c r="A654" s="28"/>
      <c r="B654" s="3" t="s">
        <v>230</v>
      </c>
      <c r="C654" s="27"/>
      <c r="D654" s="23">
        <v>0.03</v>
      </c>
      <c r="E654" s="23">
        <v>3.6499999999999998E-2</v>
      </c>
      <c r="F654" s="23">
        <v>9.265000000000001E-2</v>
      </c>
      <c r="G654" s="23">
        <v>3.1899999999999998E-2</v>
      </c>
      <c r="H654" s="23">
        <v>4.5999999999999999E-2</v>
      </c>
      <c r="I654" s="23">
        <v>6.1500000000000006E-2</v>
      </c>
      <c r="J654" s="23">
        <v>3.2000000000000001E-2</v>
      </c>
      <c r="K654" s="23">
        <v>3.2000000000000001E-2</v>
      </c>
      <c r="L654" s="23">
        <v>3.2500000000000001E-2</v>
      </c>
      <c r="M654" s="23">
        <v>3.3000000000000002E-2</v>
      </c>
      <c r="N654" s="23">
        <v>3.4999999999999996E-2</v>
      </c>
      <c r="O654" s="23">
        <v>9.2549999999999993E-2</v>
      </c>
      <c r="P654" s="23">
        <v>0.20050000000000001</v>
      </c>
      <c r="Q654" s="23">
        <v>3.4128961553960543E-2</v>
      </c>
      <c r="R654" s="23">
        <v>3.4000000000000002E-2</v>
      </c>
      <c r="S654" s="23">
        <v>3.0509281554555102E-2</v>
      </c>
      <c r="T654" s="23">
        <v>2.945E-2</v>
      </c>
      <c r="U654" s="23">
        <v>0.03</v>
      </c>
      <c r="V654" s="23">
        <v>0.03</v>
      </c>
      <c r="W654" s="23">
        <v>3.3000000000000002E-2</v>
      </c>
      <c r="X654" s="23">
        <v>4.1200000000000001E-2</v>
      </c>
      <c r="Y654" s="23">
        <v>3.2799999999999996E-2</v>
      </c>
      <c r="Z654" s="23">
        <v>0.03</v>
      </c>
      <c r="AA654" s="23">
        <v>3.3599999999999998E-2</v>
      </c>
      <c r="AB654" s="147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53"/>
    </row>
    <row r="655" spans="1:65">
      <c r="A655" s="28"/>
      <c r="B655" s="3" t="s">
        <v>231</v>
      </c>
      <c r="C655" s="27"/>
      <c r="D655" s="23">
        <v>0</v>
      </c>
      <c r="E655" s="23">
        <v>1.471960144387974E-3</v>
      </c>
      <c r="F655" s="23">
        <v>6.1535897382476582E-4</v>
      </c>
      <c r="G655" s="23">
        <v>2.4832774042918992E-4</v>
      </c>
      <c r="H655" s="23">
        <v>5.1639777949432275E-4</v>
      </c>
      <c r="I655" s="23">
        <v>7.9099093968683625E-4</v>
      </c>
      <c r="J655" s="23">
        <v>4.0824829046386341E-4</v>
      </c>
      <c r="K655" s="23">
        <v>7.5277265270908163E-4</v>
      </c>
      <c r="L655" s="23">
        <v>8.1649658092772671E-4</v>
      </c>
      <c r="M655" s="23">
        <v>1.0954451150103307E-3</v>
      </c>
      <c r="N655" s="23">
        <v>4.0824829046386623E-4</v>
      </c>
      <c r="O655" s="23">
        <v>6.5726706900619747E-4</v>
      </c>
      <c r="P655" s="23">
        <v>9.3112834775878166E-3</v>
      </c>
      <c r="Q655" s="23">
        <v>1.4856409968070901E-3</v>
      </c>
      <c r="R655" s="23">
        <v>7.5277265270907946E-4</v>
      </c>
      <c r="S655" s="23">
        <v>5.5461486761423115E-4</v>
      </c>
      <c r="T655" s="23">
        <v>4.1793141383086565E-4</v>
      </c>
      <c r="U655" s="23">
        <v>0</v>
      </c>
      <c r="V655" s="23">
        <v>0</v>
      </c>
      <c r="W655" s="23">
        <v>5.1639777949432275E-4</v>
      </c>
      <c r="X655" s="23">
        <v>2.6244999523718786E-3</v>
      </c>
      <c r="Y655" s="23">
        <v>3.7237973450050647E-4</v>
      </c>
      <c r="Z655" s="23">
        <v>0</v>
      </c>
      <c r="AA655" s="23">
        <v>2.1369760566432728E-4</v>
      </c>
      <c r="AB655" s="147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53"/>
    </row>
    <row r="656" spans="1:65">
      <c r="A656" s="28"/>
      <c r="B656" s="3" t="s">
        <v>87</v>
      </c>
      <c r="C656" s="27"/>
      <c r="D656" s="13">
        <v>0</v>
      </c>
      <c r="E656" s="13">
        <v>3.9962718852162189E-2</v>
      </c>
      <c r="F656" s="13">
        <v>6.6405644657348828E-3</v>
      </c>
      <c r="G656" s="13">
        <v>7.7886379643237824E-3</v>
      </c>
      <c r="H656" s="13">
        <v>1.1307980572868383E-2</v>
      </c>
      <c r="I656" s="13">
        <v>1.2858156700409152E-2</v>
      </c>
      <c r="J656" s="13">
        <v>1.2691656698358447E-2</v>
      </c>
      <c r="K656" s="13">
        <v>2.3647308462065392E-2</v>
      </c>
      <c r="L656" s="13">
        <v>2.5252471575084333E-2</v>
      </c>
      <c r="M656" s="13">
        <v>3.3195306515464568E-2</v>
      </c>
      <c r="N656" s="13">
        <v>1.1608956126934585E-2</v>
      </c>
      <c r="O656" s="13">
        <v>7.1209866631223992E-3</v>
      </c>
      <c r="P656" s="13">
        <v>4.6440316596447963E-2</v>
      </c>
      <c r="Q656" s="13">
        <v>4.36169193994052E-2</v>
      </c>
      <c r="R656" s="13">
        <v>2.2249438011105797E-2</v>
      </c>
      <c r="S656" s="13">
        <v>1.8269711083312632E-2</v>
      </c>
      <c r="T656" s="13">
        <v>1.4199255283041867E-2</v>
      </c>
      <c r="U656" s="13">
        <v>0</v>
      </c>
      <c r="V656" s="13">
        <v>0</v>
      </c>
      <c r="W656" s="13">
        <v>1.5808095290642532E-2</v>
      </c>
      <c r="X656" s="13">
        <v>6.4962870108214818E-2</v>
      </c>
      <c r="Y656" s="13">
        <v>1.1330012205897765E-2</v>
      </c>
      <c r="Z656" s="13">
        <v>0</v>
      </c>
      <c r="AA656" s="13">
        <v>6.363204138888157E-3</v>
      </c>
      <c r="AB656" s="95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3" t="s">
        <v>232</v>
      </c>
      <c r="C657" s="27"/>
      <c r="D657" s="13">
        <v>-8.185679248224198E-2</v>
      </c>
      <c r="E657" s="13">
        <v>0.12727582700791418</v>
      </c>
      <c r="F657" s="13">
        <v>1.8360423521104083</v>
      </c>
      <c r="G657" s="13">
        <v>-2.4217802232516017E-2</v>
      </c>
      <c r="H657" s="13">
        <v>0.39761799366592032</v>
      </c>
      <c r="I657" s="13">
        <v>0.88270365497113601</v>
      </c>
      <c r="J657" s="13">
        <v>-1.5546449717070421E-2</v>
      </c>
      <c r="K657" s="13">
        <v>-2.5748040911712344E-2</v>
      </c>
      <c r="L657" s="13">
        <v>-1.0445654119749737E-2</v>
      </c>
      <c r="M657" s="13">
        <v>9.9575282695338885E-3</v>
      </c>
      <c r="N657" s="13">
        <v>7.6267871034705115E-2</v>
      </c>
      <c r="O657" s="13">
        <v>1.8248206017963025</v>
      </c>
      <c r="P657" s="13">
        <v>5.1362571035770168</v>
      </c>
      <c r="Q657" s="13">
        <v>4.2432775178938398E-2</v>
      </c>
      <c r="R657" s="13">
        <v>3.5461506256138309E-2</v>
      </c>
      <c r="S657" s="13">
        <v>-7.0928797274961597E-2</v>
      </c>
      <c r="T657" s="13">
        <v>-9.9199497513132839E-2</v>
      </c>
      <c r="U657" s="13">
        <v>-8.185679248224198E-2</v>
      </c>
      <c r="V657" s="13">
        <v>-8.185679248224198E-2</v>
      </c>
      <c r="W657" s="13">
        <v>-2.4406292510781302E-4</v>
      </c>
      <c r="X657" s="13">
        <v>0.23643285279058079</v>
      </c>
      <c r="Y657" s="13">
        <v>5.8768917916769414E-3</v>
      </c>
      <c r="Z657" s="13">
        <v>-8.185679248224198E-2</v>
      </c>
      <c r="AA657" s="13">
        <v>2.7810312860157005E-2</v>
      </c>
      <c r="AB657" s="95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A658" s="28"/>
      <c r="B658" s="43" t="s">
        <v>233</v>
      </c>
      <c r="C658" s="44"/>
      <c r="D658" s="42">
        <v>0.72</v>
      </c>
      <c r="E658" s="42">
        <v>0.95</v>
      </c>
      <c r="F658" s="42">
        <v>14.62</v>
      </c>
      <c r="G658" s="42">
        <v>0.26</v>
      </c>
      <c r="H658" s="42">
        <v>3.12</v>
      </c>
      <c r="I658" s="42">
        <v>7</v>
      </c>
      <c r="J658" s="42">
        <v>0.19</v>
      </c>
      <c r="K658" s="42">
        <v>0.27</v>
      </c>
      <c r="L658" s="42">
        <v>0.15</v>
      </c>
      <c r="M658" s="42">
        <v>0.02</v>
      </c>
      <c r="N658" s="42">
        <v>0.55000000000000004</v>
      </c>
      <c r="O658" s="42">
        <v>14.53</v>
      </c>
      <c r="P658" s="42">
        <v>41.07</v>
      </c>
      <c r="Q658" s="42">
        <v>0.28000000000000003</v>
      </c>
      <c r="R658" s="42">
        <v>0.22</v>
      </c>
      <c r="S658" s="42">
        <v>0.63</v>
      </c>
      <c r="T658" s="42">
        <v>0.86</v>
      </c>
      <c r="U658" s="42">
        <v>0.72</v>
      </c>
      <c r="V658" s="42">
        <v>0.72</v>
      </c>
      <c r="W658" s="42">
        <v>7.0000000000000007E-2</v>
      </c>
      <c r="X658" s="42">
        <v>1.83</v>
      </c>
      <c r="Y658" s="42">
        <v>0.02</v>
      </c>
      <c r="Z658" s="42">
        <v>0.72</v>
      </c>
      <c r="AA658" s="42">
        <v>0.16</v>
      </c>
      <c r="AB658" s="95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2"/>
    </row>
    <row r="659" spans="1:65">
      <c r="B659" s="29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BM659" s="52"/>
    </row>
    <row r="660" spans="1:65" ht="15">
      <c r="B660" s="8" t="s">
        <v>683</v>
      </c>
      <c r="BM660" s="26" t="s">
        <v>67</v>
      </c>
    </row>
    <row r="661" spans="1:65" ht="15">
      <c r="A661" s="24" t="s">
        <v>37</v>
      </c>
      <c r="B661" s="18" t="s">
        <v>119</v>
      </c>
      <c r="C661" s="15" t="s">
        <v>120</v>
      </c>
      <c r="D661" s="16" t="s">
        <v>225</v>
      </c>
      <c r="E661" s="17" t="s">
        <v>225</v>
      </c>
      <c r="F661" s="17" t="s">
        <v>225</v>
      </c>
      <c r="G661" s="17" t="s">
        <v>225</v>
      </c>
      <c r="H661" s="17" t="s">
        <v>225</v>
      </c>
      <c r="I661" s="17" t="s">
        <v>225</v>
      </c>
      <c r="J661" s="17" t="s">
        <v>225</v>
      </c>
      <c r="K661" s="17" t="s">
        <v>225</v>
      </c>
      <c r="L661" s="17" t="s">
        <v>225</v>
      </c>
      <c r="M661" s="17" t="s">
        <v>225</v>
      </c>
      <c r="N661" s="17" t="s">
        <v>225</v>
      </c>
      <c r="O661" s="17" t="s">
        <v>225</v>
      </c>
      <c r="P661" s="17" t="s">
        <v>225</v>
      </c>
      <c r="Q661" s="17" t="s">
        <v>225</v>
      </c>
      <c r="R661" s="17" t="s">
        <v>225</v>
      </c>
      <c r="S661" s="17" t="s">
        <v>225</v>
      </c>
      <c r="T661" s="17" t="s">
        <v>225</v>
      </c>
      <c r="U661" s="17" t="s">
        <v>225</v>
      </c>
      <c r="V661" s="17" t="s">
        <v>225</v>
      </c>
      <c r="W661" s="17" t="s">
        <v>225</v>
      </c>
      <c r="X661" s="17" t="s">
        <v>225</v>
      </c>
      <c r="Y661" s="17" t="s">
        <v>225</v>
      </c>
      <c r="Z661" s="17" t="s">
        <v>225</v>
      </c>
      <c r="AA661" s="17" t="s">
        <v>225</v>
      </c>
      <c r="AB661" s="17" t="s">
        <v>225</v>
      </c>
      <c r="AC661" s="95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 t="s">
        <v>226</v>
      </c>
      <c r="C662" s="9" t="s">
        <v>226</v>
      </c>
      <c r="D662" s="93" t="s">
        <v>234</v>
      </c>
      <c r="E662" s="94" t="s">
        <v>283</v>
      </c>
      <c r="F662" s="94" t="s">
        <v>235</v>
      </c>
      <c r="G662" s="94" t="s">
        <v>236</v>
      </c>
      <c r="H662" s="94" t="s">
        <v>237</v>
      </c>
      <c r="I662" s="94" t="s">
        <v>238</v>
      </c>
      <c r="J662" s="94" t="s">
        <v>239</v>
      </c>
      <c r="K662" s="94" t="s">
        <v>240</v>
      </c>
      <c r="L662" s="94" t="s">
        <v>256</v>
      </c>
      <c r="M662" s="94" t="s">
        <v>241</v>
      </c>
      <c r="N662" s="94" t="s">
        <v>290</v>
      </c>
      <c r="O662" s="94" t="s">
        <v>242</v>
      </c>
      <c r="P662" s="94" t="s">
        <v>227</v>
      </c>
      <c r="Q662" s="94" t="s">
        <v>284</v>
      </c>
      <c r="R662" s="94" t="s">
        <v>285</v>
      </c>
      <c r="S662" s="94" t="s">
        <v>243</v>
      </c>
      <c r="T662" s="94" t="s">
        <v>244</v>
      </c>
      <c r="U662" s="94" t="s">
        <v>245</v>
      </c>
      <c r="V662" s="94" t="s">
        <v>291</v>
      </c>
      <c r="W662" s="94" t="s">
        <v>246</v>
      </c>
      <c r="X662" s="94" t="s">
        <v>247</v>
      </c>
      <c r="Y662" s="94" t="s">
        <v>228</v>
      </c>
      <c r="Z662" s="94" t="s">
        <v>292</v>
      </c>
      <c r="AA662" s="94" t="s">
        <v>249</v>
      </c>
      <c r="AB662" s="94" t="s">
        <v>250</v>
      </c>
      <c r="AC662" s="95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 t="s">
        <v>3</v>
      </c>
    </row>
    <row r="663" spans="1:65">
      <c r="A663" s="28"/>
      <c r="B663" s="19"/>
      <c r="C663" s="9"/>
      <c r="D663" s="10" t="s">
        <v>121</v>
      </c>
      <c r="E663" s="11" t="s">
        <v>314</v>
      </c>
      <c r="F663" s="11" t="s">
        <v>315</v>
      </c>
      <c r="G663" s="11" t="s">
        <v>314</v>
      </c>
      <c r="H663" s="11" t="s">
        <v>315</v>
      </c>
      <c r="I663" s="11" t="s">
        <v>315</v>
      </c>
      <c r="J663" s="11" t="s">
        <v>314</v>
      </c>
      <c r="K663" s="11" t="s">
        <v>315</v>
      </c>
      <c r="L663" s="11" t="s">
        <v>315</v>
      </c>
      <c r="M663" s="11" t="s">
        <v>315</v>
      </c>
      <c r="N663" s="11" t="s">
        <v>315</v>
      </c>
      <c r="O663" s="11" t="s">
        <v>315</v>
      </c>
      <c r="P663" s="11" t="s">
        <v>121</v>
      </c>
      <c r="Q663" s="11" t="s">
        <v>315</v>
      </c>
      <c r="R663" s="11" t="s">
        <v>121</v>
      </c>
      <c r="S663" s="11" t="s">
        <v>314</v>
      </c>
      <c r="T663" s="11" t="s">
        <v>314</v>
      </c>
      <c r="U663" s="11" t="s">
        <v>315</v>
      </c>
      <c r="V663" s="11" t="s">
        <v>315</v>
      </c>
      <c r="W663" s="11" t="s">
        <v>121</v>
      </c>
      <c r="X663" s="11" t="s">
        <v>315</v>
      </c>
      <c r="Y663" s="11" t="s">
        <v>315</v>
      </c>
      <c r="Z663" s="11" t="s">
        <v>314</v>
      </c>
      <c r="AA663" s="11" t="s">
        <v>315</v>
      </c>
      <c r="AB663" s="11" t="s">
        <v>315</v>
      </c>
      <c r="AC663" s="95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9"/>
      <c r="C664" s="9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95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2</v>
      </c>
    </row>
    <row r="665" spans="1:65">
      <c r="A665" s="28"/>
      <c r="B665" s="18">
        <v>1</v>
      </c>
      <c r="C665" s="14">
        <v>1</v>
      </c>
      <c r="D665" s="164">
        <v>53.21</v>
      </c>
      <c r="E665" s="165">
        <v>15.339999999999998</v>
      </c>
      <c r="F665" s="165">
        <v>18.5</v>
      </c>
      <c r="G665" s="165">
        <v>18.2</v>
      </c>
      <c r="H665" s="164">
        <v>13</v>
      </c>
      <c r="I665" s="165">
        <v>18.2</v>
      </c>
      <c r="J665" s="165">
        <v>17.000979999999998</v>
      </c>
      <c r="K665" s="165">
        <v>16.8</v>
      </c>
      <c r="L665" s="165">
        <v>16.399999999999999</v>
      </c>
      <c r="M665" s="165">
        <v>15</v>
      </c>
      <c r="N665" s="165">
        <v>16.8</v>
      </c>
      <c r="O665" s="165">
        <v>19</v>
      </c>
      <c r="P665" s="175">
        <v>16.350000000000001</v>
      </c>
      <c r="Q665" s="164">
        <v>44</v>
      </c>
      <c r="R665" s="165">
        <v>16.998169868701336</v>
      </c>
      <c r="S665" s="164">
        <v>18</v>
      </c>
      <c r="T665" s="165">
        <v>18.27662778731078</v>
      </c>
      <c r="U665" s="164">
        <v>14</v>
      </c>
      <c r="V665" s="165">
        <v>17.3</v>
      </c>
      <c r="W665" s="164">
        <v>24</v>
      </c>
      <c r="X665" s="165">
        <v>18.100000000000001</v>
      </c>
      <c r="Y665" s="165">
        <v>17.899999999999999</v>
      </c>
      <c r="Z665" s="165">
        <v>18.7</v>
      </c>
      <c r="AA665" s="165">
        <v>18</v>
      </c>
      <c r="AB665" s="165">
        <v>15.6</v>
      </c>
      <c r="AC665" s="166"/>
      <c r="AD665" s="167"/>
      <c r="AE665" s="167"/>
      <c r="AF665" s="167"/>
      <c r="AG665" s="167"/>
      <c r="AH665" s="167"/>
      <c r="AI665" s="167"/>
      <c r="AJ665" s="167"/>
      <c r="AK665" s="167"/>
      <c r="AL665" s="167"/>
      <c r="AM665" s="167"/>
      <c r="AN665" s="167"/>
      <c r="AO665" s="167"/>
      <c r="AP665" s="167"/>
      <c r="AQ665" s="167"/>
      <c r="AR665" s="167"/>
      <c r="AS665" s="167"/>
      <c r="AT665" s="167"/>
      <c r="AU665" s="167"/>
      <c r="AV665" s="167"/>
      <c r="AW665" s="167"/>
      <c r="AX665" s="167"/>
      <c r="AY665" s="167"/>
      <c r="AZ665" s="167"/>
      <c r="BA665" s="167"/>
      <c r="BB665" s="167"/>
      <c r="BC665" s="167"/>
      <c r="BD665" s="167"/>
      <c r="BE665" s="167"/>
      <c r="BF665" s="167"/>
      <c r="BG665" s="167"/>
      <c r="BH665" s="167"/>
      <c r="BI665" s="167"/>
      <c r="BJ665" s="167"/>
      <c r="BK665" s="167"/>
      <c r="BL665" s="167"/>
      <c r="BM665" s="168">
        <v>1</v>
      </c>
    </row>
    <row r="666" spans="1:65">
      <c r="A666" s="28"/>
      <c r="B666" s="19">
        <v>1</v>
      </c>
      <c r="C666" s="9">
        <v>2</v>
      </c>
      <c r="D666" s="169">
        <v>54.19</v>
      </c>
      <c r="E666" s="170">
        <v>14.85</v>
      </c>
      <c r="F666" s="170">
        <v>17.8</v>
      </c>
      <c r="G666" s="173">
        <v>18.899999999999999</v>
      </c>
      <c r="H666" s="169">
        <v>15</v>
      </c>
      <c r="I666" s="170">
        <v>17.600000000000001</v>
      </c>
      <c r="J666" s="170">
        <v>17.188079999999999</v>
      </c>
      <c r="K666" s="170">
        <v>16.899999999999999</v>
      </c>
      <c r="L666" s="170">
        <v>15.400000000000002</v>
      </c>
      <c r="M666" s="170">
        <v>15.1</v>
      </c>
      <c r="N666" s="170">
        <v>16.100000000000001</v>
      </c>
      <c r="O666" s="170">
        <v>17.7</v>
      </c>
      <c r="P666" s="170">
        <v>17.68</v>
      </c>
      <c r="Q666" s="169">
        <v>36</v>
      </c>
      <c r="R666" s="170">
        <v>16.969794827119593</v>
      </c>
      <c r="S666" s="169">
        <v>18</v>
      </c>
      <c r="T666" s="170">
        <v>18.093155355285916</v>
      </c>
      <c r="U666" s="169">
        <v>13</v>
      </c>
      <c r="V666" s="170">
        <v>16.8</v>
      </c>
      <c r="W666" s="169">
        <v>26</v>
      </c>
      <c r="X666" s="170">
        <v>17.600000000000001</v>
      </c>
      <c r="Y666" s="173">
        <v>21.1</v>
      </c>
      <c r="Z666" s="170">
        <v>18.7</v>
      </c>
      <c r="AA666" s="170">
        <v>18.100000000000001</v>
      </c>
      <c r="AB666" s="170">
        <v>15.8</v>
      </c>
      <c r="AC666" s="166"/>
      <c r="AD666" s="167"/>
      <c r="AE666" s="167"/>
      <c r="AF666" s="167"/>
      <c r="AG666" s="167"/>
      <c r="AH666" s="167"/>
      <c r="AI666" s="167"/>
      <c r="AJ666" s="167"/>
      <c r="AK666" s="167"/>
      <c r="AL666" s="167"/>
      <c r="AM666" s="167"/>
      <c r="AN666" s="167"/>
      <c r="AO666" s="167"/>
      <c r="AP666" s="167"/>
      <c r="AQ666" s="167"/>
      <c r="AR666" s="167"/>
      <c r="AS666" s="167"/>
      <c r="AT666" s="167"/>
      <c r="AU666" s="167"/>
      <c r="AV666" s="167"/>
      <c r="AW666" s="167"/>
      <c r="AX666" s="167"/>
      <c r="AY666" s="167"/>
      <c r="AZ666" s="167"/>
      <c r="BA666" s="167"/>
      <c r="BB666" s="167"/>
      <c r="BC666" s="167"/>
      <c r="BD666" s="167"/>
      <c r="BE666" s="167"/>
      <c r="BF666" s="167"/>
      <c r="BG666" s="167"/>
      <c r="BH666" s="167"/>
      <c r="BI666" s="167"/>
      <c r="BJ666" s="167"/>
      <c r="BK666" s="167"/>
      <c r="BL666" s="167"/>
      <c r="BM666" s="168">
        <v>11</v>
      </c>
    </row>
    <row r="667" spans="1:65">
      <c r="A667" s="28"/>
      <c r="B667" s="19">
        <v>1</v>
      </c>
      <c r="C667" s="9">
        <v>3</v>
      </c>
      <c r="D667" s="169">
        <v>52.49</v>
      </c>
      <c r="E667" s="170">
        <v>15.24</v>
      </c>
      <c r="F667" s="170">
        <v>17.7</v>
      </c>
      <c r="G667" s="170">
        <v>18.399999999999999</v>
      </c>
      <c r="H667" s="169">
        <v>16</v>
      </c>
      <c r="I667" s="170">
        <v>18.100000000000001</v>
      </c>
      <c r="J667" s="170">
        <v>17.202249999999999</v>
      </c>
      <c r="K667" s="170">
        <v>17.100000000000001</v>
      </c>
      <c r="L667" s="170">
        <v>16.7</v>
      </c>
      <c r="M667" s="170">
        <v>15.6</v>
      </c>
      <c r="N667" s="170">
        <v>16.8</v>
      </c>
      <c r="O667" s="170">
        <v>18.399999999999999</v>
      </c>
      <c r="P667" s="170">
        <v>17.54</v>
      </c>
      <c r="Q667" s="169">
        <v>27</v>
      </c>
      <c r="R667" s="170">
        <v>17.410744578237622</v>
      </c>
      <c r="S667" s="169">
        <v>18</v>
      </c>
      <c r="T667" s="170">
        <v>18.180755066532459</v>
      </c>
      <c r="U667" s="169">
        <v>16</v>
      </c>
      <c r="V667" s="170">
        <v>17.100000000000001</v>
      </c>
      <c r="W667" s="169">
        <v>25</v>
      </c>
      <c r="X667" s="170">
        <v>15.9</v>
      </c>
      <c r="Y667" s="170">
        <v>19.899999999999999</v>
      </c>
      <c r="Z667" s="170">
        <v>18.7</v>
      </c>
      <c r="AA667" s="170">
        <v>18.100000000000001</v>
      </c>
      <c r="AB667" s="170">
        <v>16.2</v>
      </c>
      <c r="AC667" s="166"/>
      <c r="AD667" s="167"/>
      <c r="AE667" s="167"/>
      <c r="AF667" s="167"/>
      <c r="AG667" s="167"/>
      <c r="AH667" s="167"/>
      <c r="AI667" s="167"/>
      <c r="AJ667" s="167"/>
      <c r="AK667" s="167"/>
      <c r="AL667" s="167"/>
      <c r="AM667" s="167"/>
      <c r="AN667" s="167"/>
      <c r="AO667" s="167"/>
      <c r="AP667" s="167"/>
      <c r="AQ667" s="167"/>
      <c r="AR667" s="167"/>
      <c r="AS667" s="167"/>
      <c r="AT667" s="167"/>
      <c r="AU667" s="167"/>
      <c r="AV667" s="167"/>
      <c r="AW667" s="167"/>
      <c r="AX667" s="167"/>
      <c r="AY667" s="167"/>
      <c r="AZ667" s="167"/>
      <c r="BA667" s="167"/>
      <c r="BB667" s="167"/>
      <c r="BC667" s="167"/>
      <c r="BD667" s="167"/>
      <c r="BE667" s="167"/>
      <c r="BF667" s="167"/>
      <c r="BG667" s="167"/>
      <c r="BH667" s="167"/>
      <c r="BI667" s="167"/>
      <c r="BJ667" s="167"/>
      <c r="BK667" s="167"/>
      <c r="BL667" s="167"/>
      <c r="BM667" s="168">
        <v>16</v>
      </c>
    </row>
    <row r="668" spans="1:65">
      <c r="A668" s="28"/>
      <c r="B668" s="19">
        <v>1</v>
      </c>
      <c r="C668" s="9">
        <v>4</v>
      </c>
      <c r="D668" s="169">
        <v>52.16</v>
      </c>
      <c r="E668" s="170">
        <v>14.76</v>
      </c>
      <c r="F668" s="170">
        <v>18</v>
      </c>
      <c r="G668" s="170">
        <v>18</v>
      </c>
      <c r="H668" s="169">
        <v>14</v>
      </c>
      <c r="I668" s="170">
        <v>17.899999999999999</v>
      </c>
      <c r="J668" s="170">
        <v>17.353059999999999</v>
      </c>
      <c r="K668" s="170">
        <v>16.8</v>
      </c>
      <c r="L668" s="170">
        <v>16.7</v>
      </c>
      <c r="M668" s="170">
        <v>15.5</v>
      </c>
      <c r="N668" s="170">
        <v>16.399999999999999</v>
      </c>
      <c r="O668" s="170">
        <v>18.2</v>
      </c>
      <c r="P668" s="170">
        <v>17.52</v>
      </c>
      <c r="Q668" s="169">
        <v>18</v>
      </c>
      <c r="R668" s="170">
        <v>17.89535526733356</v>
      </c>
      <c r="S668" s="169">
        <v>18</v>
      </c>
      <c r="T668" s="170">
        <v>18.605198747896672</v>
      </c>
      <c r="U668" s="169">
        <v>14</v>
      </c>
      <c r="V668" s="170">
        <v>17.8</v>
      </c>
      <c r="W668" s="169">
        <v>24</v>
      </c>
      <c r="X668" s="170">
        <v>15</v>
      </c>
      <c r="Y668" s="170">
        <v>19.399999999999999</v>
      </c>
      <c r="Z668" s="170">
        <v>18.600000000000001</v>
      </c>
      <c r="AA668" s="170">
        <v>17.2</v>
      </c>
      <c r="AB668" s="170">
        <v>16.5</v>
      </c>
      <c r="AC668" s="166"/>
      <c r="AD668" s="167"/>
      <c r="AE668" s="167"/>
      <c r="AF668" s="167"/>
      <c r="AG668" s="167"/>
      <c r="AH668" s="167"/>
      <c r="AI668" s="167"/>
      <c r="AJ668" s="167"/>
      <c r="AK668" s="167"/>
      <c r="AL668" s="167"/>
      <c r="AM668" s="167"/>
      <c r="AN668" s="167"/>
      <c r="AO668" s="167"/>
      <c r="AP668" s="167"/>
      <c r="AQ668" s="167"/>
      <c r="AR668" s="167"/>
      <c r="AS668" s="167"/>
      <c r="AT668" s="167"/>
      <c r="AU668" s="167"/>
      <c r="AV668" s="167"/>
      <c r="AW668" s="167"/>
      <c r="AX668" s="167"/>
      <c r="AY668" s="167"/>
      <c r="AZ668" s="167"/>
      <c r="BA668" s="167"/>
      <c r="BB668" s="167"/>
      <c r="BC668" s="167"/>
      <c r="BD668" s="167"/>
      <c r="BE668" s="167"/>
      <c r="BF668" s="167"/>
      <c r="BG668" s="167"/>
      <c r="BH668" s="167"/>
      <c r="BI668" s="167"/>
      <c r="BJ668" s="167"/>
      <c r="BK668" s="167"/>
      <c r="BL668" s="167"/>
      <c r="BM668" s="168">
        <v>17.265244183845709</v>
      </c>
    </row>
    <row r="669" spans="1:65">
      <c r="A669" s="28"/>
      <c r="B669" s="19">
        <v>1</v>
      </c>
      <c r="C669" s="9">
        <v>5</v>
      </c>
      <c r="D669" s="169">
        <v>55.67</v>
      </c>
      <c r="E669" s="170">
        <v>14.85</v>
      </c>
      <c r="F669" s="170">
        <v>19.3</v>
      </c>
      <c r="G669" s="170">
        <v>18</v>
      </c>
      <c r="H669" s="169">
        <v>15</v>
      </c>
      <c r="I669" s="170">
        <v>17.399999999999999</v>
      </c>
      <c r="J669" s="170">
        <v>17.263760000000001</v>
      </c>
      <c r="K669" s="170">
        <v>17</v>
      </c>
      <c r="L669" s="170">
        <v>16.3</v>
      </c>
      <c r="M669" s="170">
        <v>15.9</v>
      </c>
      <c r="N669" s="170">
        <v>17</v>
      </c>
      <c r="O669" s="170">
        <v>17</v>
      </c>
      <c r="P669" s="170">
        <v>17.66</v>
      </c>
      <c r="Q669" s="169">
        <v>57</v>
      </c>
      <c r="R669" s="170">
        <v>17.65086381717164</v>
      </c>
      <c r="S669" s="169">
        <v>18</v>
      </c>
      <c r="T669" s="170">
        <v>18.41171123517109</v>
      </c>
      <c r="U669" s="169">
        <v>15</v>
      </c>
      <c r="V669" s="170">
        <v>16.899999999999999</v>
      </c>
      <c r="W669" s="169">
        <v>26</v>
      </c>
      <c r="X669" s="170">
        <v>17.5</v>
      </c>
      <c r="Y669" s="170">
        <v>19.100000000000001</v>
      </c>
      <c r="Z669" s="170">
        <v>18.7</v>
      </c>
      <c r="AA669" s="170">
        <v>17.3</v>
      </c>
      <c r="AB669" s="170">
        <v>16.399999999999999</v>
      </c>
      <c r="AC669" s="166"/>
      <c r="AD669" s="167"/>
      <c r="AE669" s="167"/>
      <c r="AF669" s="167"/>
      <c r="AG669" s="167"/>
      <c r="AH669" s="167"/>
      <c r="AI669" s="167"/>
      <c r="AJ669" s="167"/>
      <c r="AK669" s="167"/>
      <c r="AL669" s="167"/>
      <c r="AM669" s="167"/>
      <c r="AN669" s="167"/>
      <c r="AO669" s="167"/>
      <c r="AP669" s="167"/>
      <c r="AQ669" s="167"/>
      <c r="AR669" s="167"/>
      <c r="AS669" s="167"/>
      <c r="AT669" s="167"/>
      <c r="AU669" s="167"/>
      <c r="AV669" s="167"/>
      <c r="AW669" s="167"/>
      <c r="AX669" s="167"/>
      <c r="AY669" s="167"/>
      <c r="AZ669" s="167"/>
      <c r="BA669" s="167"/>
      <c r="BB669" s="167"/>
      <c r="BC669" s="167"/>
      <c r="BD669" s="167"/>
      <c r="BE669" s="167"/>
      <c r="BF669" s="167"/>
      <c r="BG669" s="167"/>
      <c r="BH669" s="167"/>
      <c r="BI669" s="167"/>
      <c r="BJ669" s="167"/>
      <c r="BK669" s="167"/>
      <c r="BL669" s="167"/>
      <c r="BM669" s="168">
        <v>122</v>
      </c>
    </row>
    <row r="670" spans="1:65">
      <c r="A670" s="28"/>
      <c r="B670" s="19">
        <v>1</v>
      </c>
      <c r="C670" s="9">
        <v>6</v>
      </c>
      <c r="D670" s="169">
        <v>51.48</v>
      </c>
      <c r="E670" s="170">
        <v>14.44</v>
      </c>
      <c r="F670" s="170">
        <v>19.2</v>
      </c>
      <c r="G670" s="170">
        <v>18</v>
      </c>
      <c r="H670" s="169">
        <v>13</v>
      </c>
      <c r="I670" s="170">
        <v>17.5</v>
      </c>
      <c r="J670" s="170">
        <v>17.23338</v>
      </c>
      <c r="K670" s="170">
        <v>17</v>
      </c>
      <c r="L670" s="170">
        <v>15.9</v>
      </c>
      <c r="M670" s="170">
        <v>14.9</v>
      </c>
      <c r="N670" s="170">
        <v>17.5</v>
      </c>
      <c r="O670" s="170">
        <v>17.7</v>
      </c>
      <c r="P670" s="170">
        <v>17.559999999999999</v>
      </c>
      <c r="Q670" s="169">
        <v>31</v>
      </c>
      <c r="R670" s="170">
        <v>17.322968914580592</v>
      </c>
      <c r="S670" s="169">
        <v>18</v>
      </c>
      <c r="T670" s="170">
        <v>17.968981493069769</v>
      </c>
      <c r="U670" s="169">
        <v>16</v>
      </c>
      <c r="V670" s="170">
        <v>16.8</v>
      </c>
      <c r="W670" s="169">
        <v>24</v>
      </c>
      <c r="X670" s="170">
        <v>16.5</v>
      </c>
      <c r="Y670" s="170">
        <v>18</v>
      </c>
      <c r="Z670" s="170">
        <v>18.7</v>
      </c>
      <c r="AA670" s="170">
        <v>17.2</v>
      </c>
      <c r="AB670" s="170">
        <v>15.7</v>
      </c>
      <c r="AC670" s="166"/>
      <c r="AD670" s="167"/>
      <c r="AE670" s="167"/>
      <c r="AF670" s="167"/>
      <c r="AG670" s="167"/>
      <c r="AH670" s="167"/>
      <c r="AI670" s="167"/>
      <c r="AJ670" s="167"/>
      <c r="AK670" s="167"/>
      <c r="AL670" s="167"/>
      <c r="AM670" s="167"/>
      <c r="AN670" s="167"/>
      <c r="AO670" s="167"/>
      <c r="AP670" s="167"/>
      <c r="AQ670" s="167"/>
      <c r="AR670" s="167"/>
      <c r="AS670" s="167"/>
      <c r="AT670" s="167"/>
      <c r="AU670" s="167"/>
      <c r="AV670" s="167"/>
      <c r="AW670" s="167"/>
      <c r="AX670" s="167"/>
      <c r="AY670" s="167"/>
      <c r="AZ670" s="167"/>
      <c r="BA670" s="167"/>
      <c r="BB670" s="167"/>
      <c r="BC670" s="167"/>
      <c r="BD670" s="167"/>
      <c r="BE670" s="167"/>
      <c r="BF670" s="167"/>
      <c r="BG670" s="167"/>
      <c r="BH670" s="167"/>
      <c r="BI670" s="167"/>
      <c r="BJ670" s="167"/>
      <c r="BK670" s="167"/>
      <c r="BL670" s="167"/>
      <c r="BM670" s="171"/>
    </row>
    <row r="671" spans="1:65">
      <c r="A671" s="28"/>
      <c r="B671" s="20" t="s">
        <v>229</v>
      </c>
      <c r="C671" s="12"/>
      <c r="D671" s="172">
        <v>53.20000000000001</v>
      </c>
      <c r="E671" s="172">
        <v>14.913333333333332</v>
      </c>
      <c r="F671" s="172">
        <v>18.416666666666668</v>
      </c>
      <c r="G671" s="172">
        <v>18.25</v>
      </c>
      <c r="H671" s="172">
        <v>14.333333333333334</v>
      </c>
      <c r="I671" s="172">
        <v>17.783333333333331</v>
      </c>
      <c r="J671" s="172">
        <v>17.206918333333334</v>
      </c>
      <c r="K671" s="172">
        <v>16.933333333333334</v>
      </c>
      <c r="L671" s="172">
        <v>16.233333333333334</v>
      </c>
      <c r="M671" s="172">
        <v>15.333333333333336</v>
      </c>
      <c r="N671" s="172">
        <v>16.766666666666666</v>
      </c>
      <c r="O671" s="172">
        <v>18</v>
      </c>
      <c r="P671" s="172">
        <v>17.385000000000002</v>
      </c>
      <c r="Q671" s="172">
        <v>35.5</v>
      </c>
      <c r="R671" s="172">
        <v>17.374649545524054</v>
      </c>
      <c r="S671" s="172">
        <v>18</v>
      </c>
      <c r="T671" s="172">
        <v>18.256071614211113</v>
      </c>
      <c r="U671" s="172">
        <v>14.666666666666666</v>
      </c>
      <c r="V671" s="172">
        <v>17.116666666666667</v>
      </c>
      <c r="W671" s="172">
        <v>24.833333333333332</v>
      </c>
      <c r="X671" s="172">
        <v>16.766666666666666</v>
      </c>
      <c r="Y671" s="172">
        <v>19.233333333333334</v>
      </c>
      <c r="Z671" s="172">
        <v>18.683333333333334</v>
      </c>
      <c r="AA671" s="172">
        <v>17.650000000000002</v>
      </c>
      <c r="AB671" s="172">
        <v>16.033333333333335</v>
      </c>
      <c r="AC671" s="166"/>
      <c r="AD671" s="167"/>
      <c r="AE671" s="167"/>
      <c r="AF671" s="167"/>
      <c r="AG671" s="167"/>
      <c r="AH671" s="167"/>
      <c r="AI671" s="167"/>
      <c r="AJ671" s="167"/>
      <c r="AK671" s="167"/>
      <c r="AL671" s="167"/>
      <c r="AM671" s="167"/>
      <c r="AN671" s="167"/>
      <c r="AO671" s="167"/>
      <c r="AP671" s="167"/>
      <c r="AQ671" s="167"/>
      <c r="AR671" s="167"/>
      <c r="AS671" s="167"/>
      <c r="AT671" s="167"/>
      <c r="AU671" s="167"/>
      <c r="AV671" s="167"/>
      <c r="AW671" s="167"/>
      <c r="AX671" s="167"/>
      <c r="AY671" s="167"/>
      <c r="AZ671" s="167"/>
      <c r="BA671" s="167"/>
      <c r="BB671" s="167"/>
      <c r="BC671" s="167"/>
      <c r="BD671" s="167"/>
      <c r="BE671" s="167"/>
      <c r="BF671" s="167"/>
      <c r="BG671" s="167"/>
      <c r="BH671" s="167"/>
      <c r="BI671" s="167"/>
      <c r="BJ671" s="167"/>
      <c r="BK671" s="167"/>
      <c r="BL671" s="167"/>
      <c r="BM671" s="171"/>
    </row>
    <row r="672" spans="1:65">
      <c r="A672" s="28"/>
      <c r="B672" s="3" t="s">
        <v>230</v>
      </c>
      <c r="C672" s="27"/>
      <c r="D672" s="170">
        <v>52.85</v>
      </c>
      <c r="E672" s="170">
        <v>14.85</v>
      </c>
      <c r="F672" s="170">
        <v>18.25</v>
      </c>
      <c r="G672" s="170">
        <v>18.100000000000001</v>
      </c>
      <c r="H672" s="170">
        <v>14.5</v>
      </c>
      <c r="I672" s="170">
        <v>17.75</v>
      </c>
      <c r="J672" s="170">
        <v>17.217815000000002</v>
      </c>
      <c r="K672" s="170">
        <v>16.95</v>
      </c>
      <c r="L672" s="170">
        <v>16.350000000000001</v>
      </c>
      <c r="M672" s="170">
        <v>15.3</v>
      </c>
      <c r="N672" s="170">
        <v>16.8</v>
      </c>
      <c r="O672" s="170">
        <v>17.95</v>
      </c>
      <c r="P672" s="170">
        <v>17.549999999999997</v>
      </c>
      <c r="Q672" s="170">
        <v>33.5</v>
      </c>
      <c r="R672" s="170">
        <v>17.366856746409105</v>
      </c>
      <c r="S672" s="170">
        <v>18</v>
      </c>
      <c r="T672" s="170">
        <v>18.228691426921621</v>
      </c>
      <c r="U672" s="170">
        <v>14.5</v>
      </c>
      <c r="V672" s="170">
        <v>17</v>
      </c>
      <c r="W672" s="170">
        <v>24.5</v>
      </c>
      <c r="X672" s="170">
        <v>17</v>
      </c>
      <c r="Y672" s="170">
        <v>19.25</v>
      </c>
      <c r="Z672" s="170">
        <v>18.7</v>
      </c>
      <c r="AA672" s="170">
        <v>17.649999999999999</v>
      </c>
      <c r="AB672" s="170">
        <v>16</v>
      </c>
      <c r="AC672" s="166"/>
      <c r="AD672" s="167"/>
      <c r="AE672" s="167"/>
      <c r="AF672" s="167"/>
      <c r="AG672" s="167"/>
      <c r="AH672" s="167"/>
      <c r="AI672" s="167"/>
      <c r="AJ672" s="167"/>
      <c r="AK672" s="167"/>
      <c r="AL672" s="167"/>
      <c r="AM672" s="167"/>
      <c r="AN672" s="167"/>
      <c r="AO672" s="167"/>
      <c r="AP672" s="167"/>
      <c r="AQ672" s="167"/>
      <c r="AR672" s="167"/>
      <c r="AS672" s="167"/>
      <c r="AT672" s="167"/>
      <c r="AU672" s="167"/>
      <c r="AV672" s="167"/>
      <c r="AW672" s="167"/>
      <c r="AX672" s="167"/>
      <c r="AY672" s="167"/>
      <c r="AZ672" s="167"/>
      <c r="BA672" s="167"/>
      <c r="BB672" s="167"/>
      <c r="BC672" s="167"/>
      <c r="BD672" s="167"/>
      <c r="BE672" s="167"/>
      <c r="BF672" s="167"/>
      <c r="BG672" s="167"/>
      <c r="BH672" s="167"/>
      <c r="BI672" s="167"/>
      <c r="BJ672" s="167"/>
      <c r="BK672" s="167"/>
      <c r="BL672" s="167"/>
      <c r="BM672" s="171"/>
    </row>
    <row r="673" spans="1:65">
      <c r="A673" s="28"/>
      <c r="B673" s="3" t="s">
        <v>231</v>
      </c>
      <c r="C673" s="27"/>
      <c r="D673" s="23">
        <v>1.5248081846579931</v>
      </c>
      <c r="E673" s="23">
        <v>0.32994949108411503</v>
      </c>
      <c r="F673" s="23">
        <v>0.70261416628663753</v>
      </c>
      <c r="G673" s="23">
        <v>0.35637059362410861</v>
      </c>
      <c r="H673" s="23">
        <v>1.2110601416389968</v>
      </c>
      <c r="I673" s="23">
        <v>0.33115957885386127</v>
      </c>
      <c r="J673" s="23">
        <v>0.11668406479321328</v>
      </c>
      <c r="K673" s="23">
        <v>0.12110601416389984</v>
      </c>
      <c r="L673" s="23">
        <v>0.50464508980734724</v>
      </c>
      <c r="M673" s="23">
        <v>0.39327683210007003</v>
      </c>
      <c r="N673" s="23">
        <v>0.48442405665559851</v>
      </c>
      <c r="O673" s="23">
        <v>0.68992753242641347</v>
      </c>
      <c r="P673" s="23">
        <v>0.51122402134484957</v>
      </c>
      <c r="Q673" s="23">
        <v>13.663820841916802</v>
      </c>
      <c r="R673" s="23">
        <v>0.36250429008859114</v>
      </c>
      <c r="S673" s="23">
        <v>0</v>
      </c>
      <c r="T673" s="23">
        <v>0.2285480390525928</v>
      </c>
      <c r="U673" s="23">
        <v>1.2110601416389968</v>
      </c>
      <c r="V673" s="23">
        <v>0.38686776379877769</v>
      </c>
      <c r="W673" s="23">
        <v>0.98319208025017513</v>
      </c>
      <c r="X673" s="23">
        <v>1.1792653080060771</v>
      </c>
      <c r="Y673" s="23">
        <v>1.2060956291549472</v>
      </c>
      <c r="Z673" s="23">
        <v>4.0824829046385437E-2</v>
      </c>
      <c r="AA673" s="23">
        <v>0.4593473631142348</v>
      </c>
      <c r="AB673" s="23">
        <v>0.38297084310253504</v>
      </c>
      <c r="AC673" s="95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3" t="s">
        <v>87</v>
      </c>
      <c r="C674" s="27"/>
      <c r="D674" s="13">
        <v>2.8661807982293099E-2</v>
      </c>
      <c r="E674" s="13">
        <v>2.212446296943105E-2</v>
      </c>
      <c r="F674" s="13">
        <v>3.8150995454478052E-2</v>
      </c>
      <c r="G674" s="13">
        <v>1.952715581501965E-2</v>
      </c>
      <c r="H674" s="13">
        <v>8.4492568021325348E-2</v>
      </c>
      <c r="I674" s="13">
        <v>1.8621906964603259E-2</v>
      </c>
      <c r="J674" s="13">
        <v>6.7812296503536188E-3</v>
      </c>
      <c r="K674" s="13">
        <v>7.1519299703090454E-3</v>
      </c>
      <c r="L674" s="13">
        <v>3.1086966517906399E-2</v>
      </c>
      <c r="M674" s="13">
        <v>2.5648489050004563E-2</v>
      </c>
      <c r="N674" s="13">
        <v>2.8892090854210649E-2</v>
      </c>
      <c r="O674" s="13">
        <v>3.8329307357022974E-2</v>
      </c>
      <c r="P674" s="13">
        <v>2.9406040917161317E-2</v>
      </c>
      <c r="Q674" s="13">
        <v>0.38489636174413527</v>
      </c>
      <c r="R674" s="13">
        <v>2.0863977091381228E-2</v>
      </c>
      <c r="S674" s="13">
        <v>0</v>
      </c>
      <c r="T674" s="13">
        <v>1.2519015255981121E-2</v>
      </c>
      <c r="U674" s="13">
        <v>8.2572282384477058E-2</v>
      </c>
      <c r="V674" s="13">
        <v>2.2601816775001615E-2</v>
      </c>
      <c r="W674" s="13">
        <v>3.9591627392624507E-2</v>
      </c>
      <c r="X674" s="13">
        <v>7.0333914990422103E-2</v>
      </c>
      <c r="Y674" s="13">
        <v>6.2708611567848196E-2</v>
      </c>
      <c r="Z674" s="13">
        <v>2.1850934369162587E-3</v>
      </c>
      <c r="AA674" s="13">
        <v>2.6025346352081289E-2</v>
      </c>
      <c r="AB674" s="13">
        <v>2.388591537022048E-2</v>
      </c>
      <c r="AC674" s="95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3" t="s">
        <v>232</v>
      </c>
      <c r="C675" s="27"/>
      <c r="D675" s="13">
        <v>2.0813349312358285</v>
      </c>
      <c r="E675" s="13">
        <v>-0.1362222755420367</v>
      </c>
      <c r="F675" s="13">
        <v>6.669019392719E-2</v>
      </c>
      <c r="G675" s="13">
        <v>5.7036889004771885E-2</v>
      </c>
      <c r="H675" s="13">
        <v>-0.16981577667205128</v>
      </c>
      <c r="I675" s="13">
        <v>3.0007635222001339E-2</v>
      </c>
      <c r="J675" s="13">
        <v>-3.3782233191319566E-3</v>
      </c>
      <c r="K675" s="13">
        <v>-1.9224219882330362E-2</v>
      </c>
      <c r="L675" s="13">
        <v>-5.9768100556485959E-2</v>
      </c>
      <c r="M675" s="13">
        <v>-0.11189594713754314</v>
      </c>
      <c r="N675" s="13">
        <v>-2.8877524804748478E-2</v>
      </c>
      <c r="O675" s="13">
        <v>4.2556931621144933E-2</v>
      </c>
      <c r="P675" s="13">
        <v>6.9362364574225843E-3</v>
      </c>
      <c r="Q675" s="13">
        <v>1.0561539484750355</v>
      </c>
      <c r="R675" s="13">
        <v>6.3367398985709755E-3</v>
      </c>
      <c r="S675" s="13">
        <v>4.2556931621144933E-2</v>
      </c>
      <c r="T675" s="13">
        <v>5.7388555864878787E-2</v>
      </c>
      <c r="U675" s="13">
        <v>-0.15050916682721538</v>
      </c>
      <c r="V675" s="13">
        <v>-8.6055844676705684E-3</v>
      </c>
      <c r="W675" s="13">
        <v>0.43834243344028301</v>
      </c>
      <c r="X675" s="13">
        <v>-2.8877524804748478E-2</v>
      </c>
      <c r="Y675" s="13">
        <v>0.11399138804703823</v>
      </c>
      <c r="Z675" s="13">
        <v>8.213548180305863E-2</v>
      </c>
      <c r="AA675" s="13">
        <v>2.2284991284067246E-2</v>
      </c>
      <c r="AB675" s="13">
        <v>-7.1352066463387542E-2</v>
      </c>
      <c r="AC675" s="95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A676" s="28"/>
      <c r="B676" s="43" t="s">
        <v>233</v>
      </c>
      <c r="C676" s="44"/>
      <c r="D676" s="42">
        <v>27.92</v>
      </c>
      <c r="E676" s="42">
        <v>1.93</v>
      </c>
      <c r="F676" s="42">
        <v>0.8</v>
      </c>
      <c r="G676" s="42">
        <v>0.67</v>
      </c>
      <c r="H676" s="42" t="s">
        <v>254</v>
      </c>
      <c r="I676" s="42">
        <v>0.31</v>
      </c>
      <c r="J676" s="42">
        <v>0.14000000000000001</v>
      </c>
      <c r="K676" s="42">
        <v>0.35</v>
      </c>
      <c r="L676" s="42">
        <v>0.9</v>
      </c>
      <c r="M676" s="42">
        <v>1.6</v>
      </c>
      <c r="N676" s="42">
        <v>0.48</v>
      </c>
      <c r="O676" s="42">
        <v>0.48</v>
      </c>
      <c r="P676" s="42">
        <v>0</v>
      </c>
      <c r="Q676" s="42" t="s">
        <v>254</v>
      </c>
      <c r="R676" s="42">
        <v>0.01</v>
      </c>
      <c r="S676" s="42" t="s">
        <v>254</v>
      </c>
      <c r="T676" s="42">
        <v>0.68</v>
      </c>
      <c r="U676" s="42" t="s">
        <v>254</v>
      </c>
      <c r="V676" s="42">
        <v>0.21</v>
      </c>
      <c r="W676" s="42">
        <v>5.81</v>
      </c>
      <c r="X676" s="42">
        <v>0.48</v>
      </c>
      <c r="Y676" s="42">
        <v>1.44</v>
      </c>
      <c r="Z676" s="42">
        <v>1.01</v>
      </c>
      <c r="AA676" s="42">
        <v>0.21</v>
      </c>
      <c r="AB676" s="42">
        <v>1.05</v>
      </c>
      <c r="AC676" s="95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B677" s="29" t="s">
        <v>328</v>
      </c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BM677" s="52"/>
    </row>
    <row r="678" spans="1:65">
      <c r="BM678" s="52"/>
    </row>
    <row r="679" spans="1:65" ht="15">
      <c r="B679" s="8" t="s">
        <v>684</v>
      </c>
      <c r="BM679" s="26" t="s">
        <v>67</v>
      </c>
    </row>
    <row r="680" spans="1:65" ht="15">
      <c r="A680" s="24" t="s">
        <v>40</v>
      </c>
      <c r="B680" s="18" t="s">
        <v>119</v>
      </c>
      <c r="C680" s="15" t="s">
        <v>120</v>
      </c>
      <c r="D680" s="16" t="s">
        <v>225</v>
      </c>
      <c r="E680" s="17" t="s">
        <v>225</v>
      </c>
      <c r="F680" s="17" t="s">
        <v>225</v>
      </c>
      <c r="G680" s="17" t="s">
        <v>225</v>
      </c>
      <c r="H680" s="17" t="s">
        <v>225</v>
      </c>
      <c r="I680" s="17" t="s">
        <v>225</v>
      </c>
      <c r="J680" s="17" t="s">
        <v>225</v>
      </c>
      <c r="K680" s="17" t="s">
        <v>225</v>
      </c>
      <c r="L680" s="17" t="s">
        <v>225</v>
      </c>
      <c r="M680" s="17" t="s">
        <v>225</v>
      </c>
      <c r="N680" s="17" t="s">
        <v>225</v>
      </c>
      <c r="O680" s="9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 t="s">
        <v>226</v>
      </c>
      <c r="C681" s="9" t="s">
        <v>226</v>
      </c>
      <c r="D681" s="93" t="s">
        <v>283</v>
      </c>
      <c r="E681" s="94" t="s">
        <v>236</v>
      </c>
      <c r="F681" s="94" t="s">
        <v>237</v>
      </c>
      <c r="G681" s="94" t="s">
        <v>239</v>
      </c>
      <c r="H681" s="94" t="s">
        <v>284</v>
      </c>
      <c r="I681" s="94" t="s">
        <v>286</v>
      </c>
      <c r="J681" s="94" t="s">
        <v>244</v>
      </c>
      <c r="K681" s="94" t="s">
        <v>245</v>
      </c>
      <c r="L681" s="94" t="s">
        <v>287</v>
      </c>
      <c r="M681" s="94" t="s">
        <v>228</v>
      </c>
      <c r="N681" s="94" t="s">
        <v>292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 t="s">
        <v>3</v>
      </c>
    </row>
    <row r="682" spans="1:65">
      <c r="A682" s="28"/>
      <c r="B682" s="19"/>
      <c r="C682" s="9"/>
      <c r="D682" s="10" t="s">
        <v>314</v>
      </c>
      <c r="E682" s="11" t="s">
        <v>314</v>
      </c>
      <c r="F682" s="11" t="s">
        <v>315</v>
      </c>
      <c r="G682" s="11" t="s">
        <v>314</v>
      </c>
      <c r="H682" s="11" t="s">
        <v>315</v>
      </c>
      <c r="I682" s="11" t="s">
        <v>314</v>
      </c>
      <c r="J682" s="11" t="s">
        <v>314</v>
      </c>
      <c r="K682" s="11" t="s">
        <v>315</v>
      </c>
      <c r="L682" s="11" t="s">
        <v>314</v>
      </c>
      <c r="M682" s="11" t="s">
        <v>315</v>
      </c>
      <c r="N682" s="11" t="s">
        <v>314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9"/>
      <c r="C683" s="9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2</v>
      </c>
    </row>
    <row r="684" spans="1:65">
      <c r="A684" s="28"/>
      <c r="B684" s="18">
        <v>1</v>
      </c>
      <c r="C684" s="14">
        <v>1</v>
      </c>
      <c r="D684" s="165">
        <v>13.9</v>
      </c>
      <c r="E684" s="165">
        <v>18.23</v>
      </c>
      <c r="F684" s="165">
        <v>18.100000000000001</v>
      </c>
      <c r="G684" s="165">
        <v>17.68346</v>
      </c>
      <c r="H684" s="164">
        <v>11</v>
      </c>
      <c r="I684" s="165">
        <v>16.666166403707599</v>
      </c>
      <c r="J684" s="165">
        <v>17.02953984819591</v>
      </c>
      <c r="K684" s="165">
        <v>14.57</v>
      </c>
      <c r="L684" s="165">
        <v>14.11</v>
      </c>
      <c r="M684" s="165">
        <v>18</v>
      </c>
      <c r="N684" s="165">
        <v>18.510000000000002</v>
      </c>
      <c r="O684" s="166"/>
      <c r="P684" s="167"/>
      <c r="Q684" s="167"/>
      <c r="R684" s="167"/>
      <c r="S684" s="167"/>
      <c r="T684" s="167"/>
      <c r="U684" s="167"/>
      <c r="V684" s="167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  <c r="BI684" s="167"/>
      <c r="BJ684" s="167"/>
      <c r="BK684" s="167"/>
      <c r="BL684" s="167"/>
      <c r="BM684" s="168">
        <v>1</v>
      </c>
    </row>
    <row r="685" spans="1:65">
      <c r="A685" s="28"/>
      <c r="B685" s="19">
        <v>1</v>
      </c>
      <c r="C685" s="9">
        <v>2</v>
      </c>
      <c r="D685" s="170">
        <v>14.1</v>
      </c>
      <c r="E685" s="170">
        <v>18.34</v>
      </c>
      <c r="F685" s="170">
        <v>18.399999999999999</v>
      </c>
      <c r="G685" s="170">
        <v>17.53912</v>
      </c>
      <c r="H685" s="169">
        <v>13</v>
      </c>
      <c r="I685" s="170">
        <v>16.911451675536799</v>
      </c>
      <c r="J685" s="170">
        <v>17.082236171990886</v>
      </c>
      <c r="K685" s="170">
        <v>15.01</v>
      </c>
      <c r="L685" s="170">
        <v>14.14</v>
      </c>
      <c r="M685" s="170">
        <v>16.600000000000001</v>
      </c>
      <c r="N685" s="170">
        <v>18.2</v>
      </c>
      <c r="O685" s="166"/>
      <c r="P685" s="167"/>
      <c r="Q685" s="167"/>
      <c r="R685" s="167"/>
      <c r="S685" s="167"/>
      <c r="T685" s="167"/>
      <c r="U685" s="167"/>
      <c r="V685" s="167"/>
      <c r="W685" s="167"/>
      <c r="X685" s="167"/>
      <c r="Y685" s="167"/>
      <c r="Z685" s="167"/>
      <c r="AA685" s="167"/>
      <c r="AB685" s="167"/>
      <c r="AC685" s="167"/>
      <c r="AD685" s="167"/>
      <c r="AE685" s="167"/>
      <c r="AF685" s="167"/>
      <c r="AG685" s="167"/>
      <c r="AH685" s="167"/>
      <c r="AI685" s="167"/>
      <c r="AJ685" s="167"/>
      <c r="AK685" s="167"/>
      <c r="AL685" s="167"/>
      <c r="AM685" s="167"/>
      <c r="AN685" s="167"/>
      <c r="AO685" s="167"/>
      <c r="AP685" s="167"/>
      <c r="AQ685" s="167"/>
      <c r="AR685" s="167"/>
      <c r="AS685" s="167"/>
      <c r="AT685" s="167"/>
      <c r="AU685" s="167"/>
      <c r="AV685" s="167"/>
      <c r="AW685" s="167"/>
      <c r="AX685" s="167"/>
      <c r="AY685" s="167"/>
      <c r="AZ685" s="167"/>
      <c r="BA685" s="167"/>
      <c r="BB685" s="167"/>
      <c r="BC685" s="167"/>
      <c r="BD685" s="167"/>
      <c r="BE685" s="167"/>
      <c r="BF685" s="167"/>
      <c r="BG685" s="167"/>
      <c r="BH685" s="167"/>
      <c r="BI685" s="167"/>
      <c r="BJ685" s="167"/>
      <c r="BK685" s="167"/>
      <c r="BL685" s="167"/>
      <c r="BM685" s="168">
        <v>12</v>
      </c>
    </row>
    <row r="686" spans="1:65">
      <c r="A686" s="28"/>
      <c r="B686" s="19">
        <v>1</v>
      </c>
      <c r="C686" s="9">
        <v>3</v>
      </c>
      <c r="D686" s="170">
        <v>14.7</v>
      </c>
      <c r="E686" s="170">
        <v>17.95</v>
      </c>
      <c r="F686" s="170">
        <v>18.2</v>
      </c>
      <c r="G686" s="170">
        <v>17.588200000000001</v>
      </c>
      <c r="H686" s="169">
        <v>12</v>
      </c>
      <c r="I686" s="170">
        <v>16.775459758569699</v>
      </c>
      <c r="J686" s="170">
        <v>16.723207754969259</v>
      </c>
      <c r="K686" s="170">
        <v>14.74</v>
      </c>
      <c r="L686" s="170">
        <v>14.58</v>
      </c>
      <c r="M686" s="170">
        <v>18</v>
      </c>
      <c r="N686" s="170">
        <v>17.64</v>
      </c>
      <c r="O686" s="166"/>
      <c r="P686" s="167"/>
      <c r="Q686" s="167"/>
      <c r="R686" s="167"/>
      <c r="S686" s="167"/>
      <c r="T686" s="167"/>
      <c r="U686" s="167"/>
      <c r="V686" s="167"/>
      <c r="W686" s="167"/>
      <c r="X686" s="167"/>
      <c r="Y686" s="167"/>
      <c r="Z686" s="167"/>
      <c r="AA686" s="167"/>
      <c r="AB686" s="167"/>
      <c r="AC686" s="167"/>
      <c r="AD686" s="167"/>
      <c r="AE686" s="167"/>
      <c r="AF686" s="167"/>
      <c r="AG686" s="167"/>
      <c r="AH686" s="167"/>
      <c r="AI686" s="167"/>
      <c r="AJ686" s="167"/>
      <c r="AK686" s="167"/>
      <c r="AL686" s="167"/>
      <c r="AM686" s="167"/>
      <c r="AN686" s="167"/>
      <c r="AO686" s="167"/>
      <c r="AP686" s="167"/>
      <c r="AQ686" s="167"/>
      <c r="AR686" s="167"/>
      <c r="AS686" s="167"/>
      <c r="AT686" s="167"/>
      <c r="AU686" s="167"/>
      <c r="AV686" s="167"/>
      <c r="AW686" s="167"/>
      <c r="AX686" s="167"/>
      <c r="AY686" s="167"/>
      <c r="AZ686" s="167"/>
      <c r="BA686" s="167"/>
      <c r="BB686" s="167"/>
      <c r="BC686" s="167"/>
      <c r="BD686" s="167"/>
      <c r="BE686" s="167"/>
      <c r="BF686" s="167"/>
      <c r="BG686" s="167"/>
      <c r="BH686" s="167"/>
      <c r="BI686" s="167"/>
      <c r="BJ686" s="167"/>
      <c r="BK686" s="167"/>
      <c r="BL686" s="167"/>
      <c r="BM686" s="168">
        <v>16</v>
      </c>
    </row>
    <row r="687" spans="1:65">
      <c r="A687" s="28"/>
      <c r="B687" s="19">
        <v>1</v>
      </c>
      <c r="C687" s="9">
        <v>4</v>
      </c>
      <c r="D687" s="170">
        <v>13.5</v>
      </c>
      <c r="E687" s="170">
        <v>17.760000000000002</v>
      </c>
      <c r="F687" s="170">
        <v>18</v>
      </c>
      <c r="G687" s="170">
        <v>17.61844</v>
      </c>
      <c r="H687" s="169">
        <v>12</v>
      </c>
      <c r="I687" s="170">
        <v>16.336456289454901</v>
      </c>
      <c r="J687" s="170">
        <v>16.864794148851349</v>
      </c>
      <c r="K687" s="170">
        <v>14.51</v>
      </c>
      <c r="L687" s="170">
        <v>14.61</v>
      </c>
      <c r="M687" s="170">
        <v>17.3</v>
      </c>
      <c r="N687" s="170">
        <v>18.170000000000002</v>
      </c>
      <c r="O687" s="166"/>
      <c r="P687" s="167"/>
      <c r="Q687" s="167"/>
      <c r="R687" s="167"/>
      <c r="S687" s="167"/>
      <c r="T687" s="167"/>
      <c r="U687" s="167"/>
      <c r="V687" s="167"/>
      <c r="W687" s="167"/>
      <c r="X687" s="167"/>
      <c r="Y687" s="167"/>
      <c r="Z687" s="167"/>
      <c r="AA687" s="167"/>
      <c r="AB687" s="167"/>
      <c r="AC687" s="167"/>
      <c r="AD687" s="167"/>
      <c r="AE687" s="167"/>
      <c r="AF687" s="167"/>
      <c r="AG687" s="167"/>
      <c r="AH687" s="167"/>
      <c r="AI687" s="167"/>
      <c r="AJ687" s="167"/>
      <c r="AK687" s="167"/>
      <c r="AL687" s="167"/>
      <c r="AM687" s="167"/>
      <c r="AN687" s="167"/>
      <c r="AO687" s="167"/>
      <c r="AP687" s="167"/>
      <c r="AQ687" s="167"/>
      <c r="AR687" s="167"/>
      <c r="AS687" s="167"/>
      <c r="AT687" s="167"/>
      <c r="AU687" s="167"/>
      <c r="AV687" s="167"/>
      <c r="AW687" s="167"/>
      <c r="AX687" s="167"/>
      <c r="AY687" s="167"/>
      <c r="AZ687" s="167"/>
      <c r="BA687" s="167"/>
      <c r="BB687" s="167"/>
      <c r="BC687" s="167"/>
      <c r="BD687" s="167"/>
      <c r="BE687" s="167"/>
      <c r="BF687" s="167"/>
      <c r="BG687" s="167"/>
      <c r="BH687" s="167"/>
      <c r="BI687" s="167"/>
      <c r="BJ687" s="167"/>
      <c r="BK687" s="167"/>
      <c r="BL687" s="167"/>
      <c r="BM687" s="168">
        <v>16.531452027232355</v>
      </c>
    </row>
    <row r="688" spans="1:65">
      <c r="A688" s="28"/>
      <c r="B688" s="19">
        <v>1</v>
      </c>
      <c r="C688" s="9">
        <v>5</v>
      </c>
      <c r="D688" s="170">
        <v>13.9</v>
      </c>
      <c r="E688" s="170">
        <v>17.579999999999998</v>
      </c>
      <c r="F688" s="170">
        <v>18.899999999999999</v>
      </c>
      <c r="G688" s="170">
        <v>17.384440000000001</v>
      </c>
      <c r="H688" s="169">
        <v>12</v>
      </c>
      <c r="I688" s="170">
        <v>16.712147462507701</v>
      </c>
      <c r="J688" s="170">
        <v>16.393131650806726</v>
      </c>
      <c r="K688" s="170">
        <v>14.09</v>
      </c>
      <c r="L688" s="170">
        <v>13.99</v>
      </c>
      <c r="M688" s="170">
        <v>17.100000000000001</v>
      </c>
      <c r="N688" s="170">
        <v>17.600000000000001</v>
      </c>
      <c r="O688" s="166"/>
      <c r="P688" s="167"/>
      <c r="Q688" s="167"/>
      <c r="R688" s="167"/>
      <c r="S688" s="167"/>
      <c r="T688" s="167"/>
      <c r="U688" s="167"/>
      <c r="V688" s="167"/>
      <c r="W688" s="167"/>
      <c r="X688" s="167"/>
      <c r="Y688" s="167"/>
      <c r="Z688" s="167"/>
      <c r="AA688" s="167"/>
      <c r="AB688" s="167"/>
      <c r="AC688" s="167"/>
      <c r="AD688" s="167"/>
      <c r="AE688" s="167"/>
      <c r="AF688" s="167"/>
      <c r="AG688" s="167"/>
      <c r="AH688" s="167"/>
      <c r="AI688" s="167"/>
      <c r="AJ688" s="167"/>
      <c r="AK688" s="167"/>
      <c r="AL688" s="167"/>
      <c r="AM688" s="167"/>
      <c r="AN688" s="167"/>
      <c r="AO688" s="167"/>
      <c r="AP688" s="167"/>
      <c r="AQ688" s="167"/>
      <c r="AR688" s="167"/>
      <c r="AS688" s="167"/>
      <c r="AT688" s="167"/>
      <c r="AU688" s="167"/>
      <c r="AV688" s="167"/>
      <c r="AW688" s="167"/>
      <c r="AX688" s="167"/>
      <c r="AY688" s="167"/>
      <c r="AZ688" s="167"/>
      <c r="BA688" s="167"/>
      <c r="BB688" s="167"/>
      <c r="BC688" s="167"/>
      <c r="BD688" s="167"/>
      <c r="BE688" s="167"/>
      <c r="BF688" s="167"/>
      <c r="BG688" s="167"/>
      <c r="BH688" s="167"/>
      <c r="BI688" s="167"/>
      <c r="BJ688" s="167"/>
      <c r="BK688" s="167"/>
      <c r="BL688" s="167"/>
      <c r="BM688" s="168">
        <v>123</v>
      </c>
    </row>
    <row r="689" spans="1:65">
      <c r="A689" s="28"/>
      <c r="B689" s="19">
        <v>1</v>
      </c>
      <c r="C689" s="9">
        <v>6</v>
      </c>
      <c r="D689" s="170">
        <v>13.5</v>
      </c>
      <c r="E689" s="170">
        <v>17.82</v>
      </c>
      <c r="F689" s="170">
        <v>18.600000000000001</v>
      </c>
      <c r="G689" s="170">
        <v>17.452629999999999</v>
      </c>
      <c r="H689" s="169">
        <v>12</v>
      </c>
      <c r="I689" s="170">
        <v>16.317658554387599</v>
      </c>
      <c r="J689" s="173">
        <v>15.689147509236665</v>
      </c>
      <c r="K689" s="170">
        <v>14.73</v>
      </c>
      <c r="L689" s="170">
        <v>14.51</v>
      </c>
      <c r="M689" s="170">
        <v>16.100000000000001</v>
      </c>
      <c r="N689" s="170">
        <v>17.7</v>
      </c>
      <c r="O689" s="166"/>
      <c r="P689" s="167"/>
      <c r="Q689" s="167"/>
      <c r="R689" s="167"/>
      <c r="S689" s="167"/>
      <c r="T689" s="167"/>
      <c r="U689" s="167"/>
      <c r="V689" s="167"/>
      <c r="W689" s="167"/>
      <c r="X689" s="167"/>
      <c r="Y689" s="167"/>
      <c r="Z689" s="167"/>
      <c r="AA689" s="167"/>
      <c r="AB689" s="167"/>
      <c r="AC689" s="167"/>
      <c r="AD689" s="167"/>
      <c r="AE689" s="167"/>
      <c r="AF689" s="167"/>
      <c r="AG689" s="167"/>
      <c r="AH689" s="167"/>
      <c r="AI689" s="167"/>
      <c r="AJ689" s="167"/>
      <c r="AK689" s="167"/>
      <c r="AL689" s="167"/>
      <c r="AM689" s="167"/>
      <c r="AN689" s="167"/>
      <c r="AO689" s="167"/>
      <c r="AP689" s="167"/>
      <c r="AQ689" s="167"/>
      <c r="AR689" s="167"/>
      <c r="AS689" s="167"/>
      <c r="AT689" s="167"/>
      <c r="AU689" s="167"/>
      <c r="AV689" s="167"/>
      <c r="AW689" s="167"/>
      <c r="AX689" s="167"/>
      <c r="AY689" s="167"/>
      <c r="AZ689" s="167"/>
      <c r="BA689" s="167"/>
      <c r="BB689" s="167"/>
      <c r="BC689" s="167"/>
      <c r="BD689" s="167"/>
      <c r="BE689" s="167"/>
      <c r="BF689" s="167"/>
      <c r="BG689" s="167"/>
      <c r="BH689" s="167"/>
      <c r="BI689" s="167"/>
      <c r="BJ689" s="167"/>
      <c r="BK689" s="167"/>
      <c r="BL689" s="167"/>
      <c r="BM689" s="171"/>
    </row>
    <row r="690" spans="1:65">
      <c r="A690" s="28"/>
      <c r="B690" s="20" t="s">
        <v>229</v>
      </c>
      <c r="C690" s="12"/>
      <c r="D690" s="172">
        <v>13.933333333333335</v>
      </c>
      <c r="E690" s="172">
        <v>17.946666666666669</v>
      </c>
      <c r="F690" s="172">
        <v>18.366666666666664</v>
      </c>
      <c r="G690" s="172">
        <v>17.544381666666666</v>
      </c>
      <c r="H690" s="172">
        <v>12</v>
      </c>
      <c r="I690" s="172">
        <v>16.619890024027384</v>
      </c>
      <c r="J690" s="172">
        <v>16.630342847341797</v>
      </c>
      <c r="K690" s="172">
        <v>14.608333333333334</v>
      </c>
      <c r="L690" s="172">
        <v>14.323333333333332</v>
      </c>
      <c r="M690" s="172">
        <v>17.183333333333334</v>
      </c>
      <c r="N690" s="172">
        <v>17.970000000000002</v>
      </c>
      <c r="O690" s="166"/>
      <c r="P690" s="167"/>
      <c r="Q690" s="167"/>
      <c r="R690" s="167"/>
      <c r="S690" s="167"/>
      <c r="T690" s="167"/>
      <c r="U690" s="167"/>
      <c r="V690" s="167"/>
      <c r="W690" s="167"/>
      <c r="X690" s="167"/>
      <c r="Y690" s="167"/>
      <c r="Z690" s="167"/>
      <c r="AA690" s="167"/>
      <c r="AB690" s="167"/>
      <c r="AC690" s="167"/>
      <c r="AD690" s="167"/>
      <c r="AE690" s="167"/>
      <c r="AF690" s="167"/>
      <c r="AG690" s="167"/>
      <c r="AH690" s="167"/>
      <c r="AI690" s="167"/>
      <c r="AJ690" s="167"/>
      <c r="AK690" s="167"/>
      <c r="AL690" s="167"/>
      <c r="AM690" s="167"/>
      <c r="AN690" s="167"/>
      <c r="AO690" s="167"/>
      <c r="AP690" s="167"/>
      <c r="AQ690" s="167"/>
      <c r="AR690" s="167"/>
      <c r="AS690" s="167"/>
      <c r="AT690" s="167"/>
      <c r="AU690" s="167"/>
      <c r="AV690" s="167"/>
      <c r="AW690" s="167"/>
      <c r="AX690" s="167"/>
      <c r="AY690" s="167"/>
      <c r="AZ690" s="167"/>
      <c r="BA690" s="167"/>
      <c r="BB690" s="167"/>
      <c r="BC690" s="167"/>
      <c r="BD690" s="167"/>
      <c r="BE690" s="167"/>
      <c r="BF690" s="167"/>
      <c r="BG690" s="167"/>
      <c r="BH690" s="167"/>
      <c r="BI690" s="167"/>
      <c r="BJ690" s="167"/>
      <c r="BK690" s="167"/>
      <c r="BL690" s="167"/>
      <c r="BM690" s="171"/>
    </row>
    <row r="691" spans="1:65">
      <c r="A691" s="28"/>
      <c r="B691" s="3" t="s">
        <v>230</v>
      </c>
      <c r="C691" s="27"/>
      <c r="D691" s="170">
        <v>13.9</v>
      </c>
      <c r="E691" s="170">
        <v>17.884999999999998</v>
      </c>
      <c r="F691" s="170">
        <v>18.299999999999997</v>
      </c>
      <c r="G691" s="170">
        <v>17.563659999999999</v>
      </c>
      <c r="H691" s="170">
        <v>12</v>
      </c>
      <c r="I691" s="170">
        <v>16.68915693310765</v>
      </c>
      <c r="J691" s="170">
        <v>16.794000951910306</v>
      </c>
      <c r="K691" s="170">
        <v>14.65</v>
      </c>
      <c r="L691" s="170">
        <v>14.324999999999999</v>
      </c>
      <c r="M691" s="170">
        <v>17.200000000000003</v>
      </c>
      <c r="N691" s="170">
        <v>17.935000000000002</v>
      </c>
      <c r="O691" s="166"/>
      <c r="P691" s="167"/>
      <c r="Q691" s="167"/>
      <c r="R691" s="167"/>
      <c r="S691" s="167"/>
      <c r="T691" s="167"/>
      <c r="U691" s="167"/>
      <c r="V691" s="167"/>
      <c r="W691" s="167"/>
      <c r="X691" s="167"/>
      <c r="Y691" s="167"/>
      <c r="Z691" s="167"/>
      <c r="AA691" s="167"/>
      <c r="AB691" s="167"/>
      <c r="AC691" s="167"/>
      <c r="AD691" s="167"/>
      <c r="AE691" s="167"/>
      <c r="AF691" s="167"/>
      <c r="AG691" s="167"/>
      <c r="AH691" s="167"/>
      <c r="AI691" s="167"/>
      <c r="AJ691" s="167"/>
      <c r="AK691" s="167"/>
      <c r="AL691" s="167"/>
      <c r="AM691" s="167"/>
      <c r="AN691" s="167"/>
      <c r="AO691" s="167"/>
      <c r="AP691" s="167"/>
      <c r="AQ691" s="167"/>
      <c r="AR691" s="167"/>
      <c r="AS691" s="167"/>
      <c r="AT691" s="167"/>
      <c r="AU691" s="167"/>
      <c r="AV691" s="167"/>
      <c r="AW691" s="167"/>
      <c r="AX691" s="167"/>
      <c r="AY691" s="167"/>
      <c r="AZ691" s="167"/>
      <c r="BA691" s="167"/>
      <c r="BB691" s="167"/>
      <c r="BC691" s="167"/>
      <c r="BD691" s="167"/>
      <c r="BE691" s="167"/>
      <c r="BF691" s="167"/>
      <c r="BG691" s="167"/>
      <c r="BH691" s="167"/>
      <c r="BI691" s="167"/>
      <c r="BJ691" s="167"/>
      <c r="BK691" s="167"/>
      <c r="BL691" s="167"/>
      <c r="BM691" s="171"/>
    </row>
    <row r="692" spans="1:65">
      <c r="A692" s="28"/>
      <c r="B692" s="3" t="s">
        <v>231</v>
      </c>
      <c r="C692" s="27"/>
      <c r="D692" s="23">
        <v>0.44572039067858044</v>
      </c>
      <c r="E692" s="23">
        <v>0.2899425230397687</v>
      </c>
      <c r="F692" s="23">
        <v>0.33862466931200741</v>
      </c>
      <c r="G692" s="23">
        <v>0.11024958601585137</v>
      </c>
      <c r="H692" s="23">
        <v>0.63245553203367588</v>
      </c>
      <c r="I692" s="23">
        <v>0.24147116612218958</v>
      </c>
      <c r="J692" s="23">
        <v>0.52331155967242649</v>
      </c>
      <c r="K692" s="23">
        <v>0.30766323580607857</v>
      </c>
      <c r="L692" s="23">
        <v>0.27317881811492373</v>
      </c>
      <c r="M692" s="23">
        <v>0.75740786018278539</v>
      </c>
      <c r="N692" s="23">
        <v>0.37501999946669534</v>
      </c>
      <c r="O692" s="9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3" t="s">
        <v>87</v>
      </c>
      <c r="C693" s="27"/>
      <c r="D693" s="13">
        <v>3.198950172334309E-2</v>
      </c>
      <c r="E693" s="13">
        <v>1.6155786945009399E-2</v>
      </c>
      <c r="F693" s="13">
        <v>1.8436914844573909E-2</v>
      </c>
      <c r="G693" s="13">
        <v>6.2840394213105472E-3</v>
      </c>
      <c r="H693" s="13">
        <v>5.2704627669472988E-2</v>
      </c>
      <c r="I693" s="13">
        <v>1.4529047170173483E-2</v>
      </c>
      <c r="J693" s="13">
        <v>3.1467274275471288E-2</v>
      </c>
      <c r="K693" s="13">
        <v>2.1060803363793169E-2</v>
      </c>
      <c r="L693" s="13">
        <v>1.907229356166561E-2</v>
      </c>
      <c r="M693" s="13">
        <v>4.4078051998998176E-2</v>
      </c>
      <c r="N693" s="13">
        <v>2.0869226458914595E-2</v>
      </c>
      <c r="O693" s="9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3" t="s">
        <v>232</v>
      </c>
      <c r="C694" s="27"/>
      <c r="D694" s="13">
        <v>-0.15716215911458498</v>
      </c>
      <c r="E694" s="13">
        <v>8.5607400795950861E-2</v>
      </c>
      <c r="F694" s="13">
        <v>0.11101351753077404</v>
      </c>
      <c r="G694" s="13">
        <v>6.1272877770549572E-2</v>
      </c>
      <c r="H694" s="13">
        <v>-0.274110950433614</v>
      </c>
      <c r="I694" s="13">
        <v>5.3496811199249539E-3</v>
      </c>
      <c r="J694" s="13">
        <v>5.9819802850069603E-3</v>
      </c>
      <c r="K694" s="13">
        <v>-0.11633090007647584</v>
      </c>
      <c r="L694" s="13">
        <v>-0.13357076500367759</v>
      </c>
      <c r="M694" s="13">
        <v>3.943279180964443E-2</v>
      </c>
      <c r="N694" s="13">
        <v>8.7018851725663149E-2</v>
      </c>
      <c r="O694" s="9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A695" s="28"/>
      <c r="B695" s="43" t="s">
        <v>233</v>
      </c>
      <c r="C695" s="44"/>
      <c r="D695" s="42">
        <v>1.91</v>
      </c>
      <c r="E695" s="42">
        <v>0.67</v>
      </c>
      <c r="F695" s="42">
        <v>0.94</v>
      </c>
      <c r="G695" s="42">
        <v>0.41</v>
      </c>
      <c r="H695" s="42" t="s">
        <v>254</v>
      </c>
      <c r="I695" s="42">
        <v>0.18</v>
      </c>
      <c r="J695" s="42">
        <v>0.18</v>
      </c>
      <c r="K695" s="42">
        <v>1.47</v>
      </c>
      <c r="L695" s="42">
        <v>1.66</v>
      </c>
      <c r="M695" s="42">
        <v>0.18</v>
      </c>
      <c r="N695" s="42">
        <v>0.68</v>
      </c>
      <c r="O695" s="9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B696" s="29" t="s">
        <v>323</v>
      </c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BM696" s="52"/>
    </row>
    <row r="697" spans="1:65">
      <c r="BM697" s="52"/>
    </row>
    <row r="698" spans="1:65" ht="15">
      <c r="B698" s="8" t="s">
        <v>685</v>
      </c>
      <c r="BM698" s="26" t="s">
        <v>282</v>
      </c>
    </row>
    <row r="699" spans="1:65" ht="15">
      <c r="A699" s="24" t="s">
        <v>130</v>
      </c>
      <c r="B699" s="18" t="s">
        <v>119</v>
      </c>
      <c r="C699" s="15" t="s">
        <v>120</v>
      </c>
      <c r="D699" s="16" t="s">
        <v>225</v>
      </c>
      <c r="E699" s="9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 t="s">
        <v>226</v>
      </c>
      <c r="C700" s="9" t="s">
        <v>226</v>
      </c>
      <c r="D700" s="93" t="s">
        <v>228</v>
      </c>
      <c r="E700" s="9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 t="s">
        <v>83</v>
      </c>
    </row>
    <row r="701" spans="1:65">
      <c r="A701" s="28"/>
      <c r="B701" s="19"/>
      <c r="C701" s="9"/>
      <c r="D701" s="10" t="s">
        <v>315</v>
      </c>
      <c r="E701" s="9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/>
      <c r="C702" s="9"/>
      <c r="D702" s="25"/>
      <c r="E702" s="9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8">
        <v>1</v>
      </c>
      <c r="C703" s="14">
        <v>1</v>
      </c>
      <c r="D703" s="165">
        <v>8</v>
      </c>
      <c r="E703" s="166"/>
      <c r="F703" s="167"/>
      <c r="G703" s="167"/>
      <c r="H703" s="167"/>
      <c r="I703" s="167"/>
      <c r="J703" s="167"/>
      <c r="K703" s="167"/>
      <c r="L703" s="167"/>
      <c r="M703" s="167"/>
      <c r="N703" s="167"/>
      <c r="O703" s="167"/>
      <c r="P703" s="167"/>
      <c r="Q703" s="167"/>
      <c r="R703" s="167"/>
      <c r="S703" s="167"/>
      <c r="T703" s="167"/>
      <c r="U703" s="167"/>
      <c r="V703" s="167"/>
      <c r="W703" s="167"/>
      <c r="X703" s="167"/>
      <c r="Y703" s="167"/>
      <c r="Z703" s="167"/>
      <c r="AA703" s="167"/>
      <c r="AB703" s="167"/>
      <c r="AC703" s="167"/>
      <c r="AD703" s="167"/>
      <c r="AE703" s="167"/>
      <c r="AF703" s="167"/>
      <c r="AG703" s="167"/>
      <c r="AH703" s="167"/>
      <c r="AI703" s="167"/>
      <c r="AJ703" s="167"/>
      <c r="AK703" s="167"/>
      <c r="AL703" s="167"/>
      <c r="AM703" s="167"/>
      <c r="AN703" s="167"/>
      <c r="AO703" s="167"/>
      <c r="AP703" s="167"/>
      <c r="AQ703" s="167"/>
      <c r="AR703" s="167"/>
      <c r="AS703" s="167"/>
      <c r="AT703" s="167"/>
      <c r="AU703" s="167"/>
      <c r="AV703" s="167"/>
      <c r="AW703" s="167"/>
      <c r="AX703" s="167"/>
      <c r="AY703" s="167"/>
      <c r="AZ703" s="167"/>
      <c r="BA703" s="167"/>
      <c r="BB703" s="167"/>
      <c r="BC703" s="167"/>
      <c r="BD703" s="167"/>
      <c r="BE703" s="167"/>
      <c r="BF703" s="167"/>
      <c r="BG703" s="167"/>
      <c r="BH703" s="167"/>
      <c r="BI703" s="167"/>
      <c r="BJ703" s="167"/>
      <c r="BK703" s="167"/>
      <c r="BL703" s="167"/>
      <c r="BM703" s="168">
        <v>1</v>
      </c>
    </row>
    <row r="704" spans="1:65">
      <c r="A704" s="28"/>
      <c r="B704" s="19">
        <v>1</v>
      </c>
      <c r="C704" s="9">
        <v>2</v>
      </c>
      <c r="D704" s="170">
        <v>14.999999999999998</v>
      </c>
      <c r="E704" s="166"/>
      <c r="F704" s="167"/>
      <c r="G704" s="167"/>
      <c r="H704" s="167"/>
      <c r="I704" s="167"/>
      <c r="J704" s="167"/>
      <c r="K704" s="167"/>
      <c r="L704" s="167"/>
      <c r="M704" s="167"/>
      <c r="N704" s="167"/>
      <c r="O704" s="167"/>
      <c r="P704" s="167"/>
      <c r="Q704" s="167"/>
      <c r="R704" s="167"/>
      <c r="S704" s="167"/>
      <c r="T704" s="167"/>
      <c r="U704" s="167"/>
      <c r="V704" s="167"/>
      <c r="W704" s="167"/>
      <c r="X704" s="167"/>
      <c r="Y704" s="167"/>
      <c r="Z704" s="167"/>
      <c r="AA704" s="167"/>
      <c r="AB704" s="167"/>
      <c r="AC704" s="167"/>
      <c r="AD704" s="167"/>
      <c r="AE704" s="167"/>
      <c r="AF704" s="167"/>
      <c r="AG704" s="167"/>
      <c r="AH704" s="167"/>
      <c r="AI704" s="167"/>
      <c r="AJ704" s="167"/>
      <c r="AK704" s="167"/>
      <c r="AL704" s="167"/>
      <c r="AM704" s="167"/>
      <c r="AN704" s="167"/>
      <c r="AO704" s="167"/>
      <c r="AP704" s="167"/>
      <c r="AQ704" s="167"/>
      <c r="AR704" s="167"/>
      <c r="AS704" s="167"/>
      <c r="AT704" s="167"/>
      <c r="AU704" s="167"/>
      <c r="AV704" s="167"/>
      <c r="AW704" s="167"/>
      <c r="AX704" s="167"/>
      <c r="AY704" s="167"/>
      <c r="AZ704" s="167"/>
      <c r="BA704" s="167"/>
      <c r="BB704" s="167"/>
      <c r="BC704" s="167"/>
      <c r="BD704" s="167"/>
      <c r="BE704" s="167"/>
      <c r="BF704" s="167"/>
      <c r="BG704" s="167"/>
      <c r="BH704" s="167"/>
      <c r="BI704" s="167"/>
      <c r="BJ704" s="167"/>
      <c r="BK704" s="167"/>
      <c r="BL704" s="167"/>
      <c r="BM704" s="168">
        <v>22</v>
      </c>
    </row>
    <row r="705" spans="1:65">
      <c r="A705" s="28"/>
      <c r="B705" s="19">
        <v>1</v>
      </c>
      <c r="C705" s="9">
        <v>3</v>
      </c>
      <c r="D705" s="170">
        <v>12</v>
      </c>
      <c r="E705" s="166"/>
      <c r="F705" s="167"/>
      <c r="G705" s="167"/>
      <c r="H705" s="167"/>
      <c r="I705" s="167"/>
      <c r="J705" s="167"/>
      <c r="K705" s="167"/>
      <c r="L705" s="167"/>
      <c r="M705" s="167"/>
      <c r="N705" s="167"/>
      <c r="O705" s="167"/>
      <c r="P705" s="167"/>
      <c r="Q705" s="167"/>
      <c r="R705" s="167"/>
      <c r="S705" s="167"/>
      <c r="T705" s="167"/>
      <c r="U705" s="167"/>
      <c r="V705" s="167"/>
      <c r="W705" s="167"/>
      <c r="X705" s="167"/>
      <c r="Y705" s="167"/>
      <c r="Z705" s="167"/>
      <c r="AA705" s="167"/>
      <c r="AB705" s="167"/>
      <c r="AC705" s="167"/>
      <c r="AD705" s="167"/>
      <c r="AE705" s="167"/>
      <c r="AF705" s="167"/>
      <c r="AG705" s="167"/>
      <c r="AH705" s="167"/>
      <c r="AI705" s="167"/>
      <c r="AJ705" s="167"/>
      <c r="AK705" s="167"/>
      <c r="AL705" s="167"/>
      <c r="AM705" s="167"/>
      <c r="AN705" s="167"/>
      <c r="AO705" s="167"/>
      <c r="AP705" s="167"/>
      <c r="AQ705" s="167"/>
      <c r="AR705" s="167"/>
      <c r="AS705" s="167"/>
      <c r="AT705" s="167"/>
      <c r="AU705" s="167"/>
      <c r="AV705" s="167"/>
      <c r="AW705" s="167"/>
      <c r="AX705" s="167"/>
      <c r="AY705" s="167"/>
      <c r="AZ705" s="167"/>
      <c r="BA705" s="167"/>
      <c r="BB705" s="167"/>
      <c r="BC705" s="167"/>
      <c r="BD705" s="167"/>
      <c r="BE705" s="167"/>
      <c r="BF705" s="167"/>
      <c r="BG705" s="167"/>
      <c r="BH705" s="167"/>
      <c r="BI705" s="167"/>
      <c r="BJ705" s="167"/>
      <c r="BK705" s="167"/>
      <c r="BL705" s="167"/>
      <c r="BM705" s="168">
        <v>16</v>
      </c>
    </row>
    <row r="706" spans="1:65">
      <c r="A706" s="28"/>
      <c r="B706" s="19">
        <v>1</v>
      </c>
      <c r="C706" s="9">
        <v>4</v>
      </c>
      <c r="D706" s="170">
        <v>8</v>
      </c>
      <c r="E706" s="166"/>
      <c r="F706" s="167"/>
      <c r="G706" s="167"/>
      <c r="H706" s="167"/>
      <c r="I706" s="167"/>
      <c r="J706" s="167"/>
      <c r="K706" s="167"/>
      <c r="L706" s="167"/>
      <c r="M706" s="167"/>
      <c r="N706" s="167"/>
      <c r="O706" s="167"/>
      <c r="P706" s="167"/>
      <c r="Q706" s="167"/>
      <c r="R706" s="167"/>
      <c r="S706" s="167"/>
      <c r="T706" s="167"/>
      <c r="U706" s="167"/>
      <c r="V706" s="167"/>
      <c r="W706" s="167"/>
      <c r="X706" s="167"/>
      <c r="Y706" s="167"/>
      <c r="Z706" s="167"/>
      <c r="AA706" s="167"/>
      <c r="AB706" s="167"/>
      <c r="AC706" s="167"/>
      <c r="AD706" s="167"/>
      <c r="AE706" s="167"/>
      <c r="AF706" s="167"/>
      <c r="AG706" s="167"/>
      <c r="AH706" s="167"/>
      <c r="AI706" s="167"/>
      <c r="AJ706" s="167"/>
      <c r="AK706" s="167"/>
      <c r="AL706" s="167"/>
      <c r="AM706" s="167"/>
      <c r="AN706" s="167"/>
      <c r="AO706" s="167"/>
      <c r="AP706" s="167"/>
      <c r="AQ706" s="167"/>
      <c r="AR706" s="167"/>
      <c r="AS706" s="167"/>
      <c r="AT706" s="167"/>
      <c r="AU706" s="167"/>
      <c r="AV706" s="167"/>
      <c r="AW706" s="167"/>
      <c r="AX706" s="167"/>
      <c r="AY706" s="167"/>
      <c r="AZ706" s="167"/>
      <c r="BA706" s="167"/>
      <c r="BB706" s="167"/>
      <c r="BC706" s="167"/>
      <c r="BD706" s="167"/>
      <c r="BE706" s="167"/>
      <c r="BF706" s="167"/>
      <c r="BG706" s="167"/>
      <c r="BH706" s="167"/>
      <c r="BI706" s="167"/>
      <c r="BJ706" s="167"/>
      <c r="BK706" s="167"/>
      <c r="BL706" s="167"/>
      <c r="BM706" s="168">
        <v>11.1666666666667</v>
      </c>
    </row>
    <row r="707" spans="1:65">
      <c r="A707" s="28"/>
      <c r="B707" s="19">
        <v>1</v>
      </c>
      <c r="C707" s="9">
        <v>5</v>
      </c>
      <c r="D707" s="170">
        <v>7</v>
      </c>
      <c r="E707" s="166"/>
      <c r="F707" s="167"/>
      <c r="G707" s="167"/>
      <c r="H707" s="167"/>
      <c r="I707" s="167"/>
      <c r="J707" s="167"/>
      <c r="K707" s="167"/>
      <c r="L707" s="167"/>
      <c r="M707" s="167"/>
      <c r="N707" s="167"/>
      <c r="O707" s="167"/>
      <c r="P707" s="167"/>
      <c r="Q707" s="167"/>
      <c r="R707" s="167"/>
      <c r="S707" s="167"/>
      <c r="T707" s="167"/>
      <c r="U707" s="167"/>
      <c r="V707" s="167"/>
      <c r="W707" s="167"/>
      <c r="X707" s="167"/>
      <c r="Y707" s="167"/>
      <c r="Z707" s="167"/>
      <c r="AA707" s="167"/>
      <c r="AB707" s="167"/>
      <c r="AC707" s="167"/>
      <c r="AD707" s="167"/>
      <c r="AE707" s="167"/>
      <c r="AF707" s="167"/>
      <c r="AG707" s="167"/>
      <c r="AH707" s="167"/>
      <c r="AI707" s="167"/>
      <c r="AJ707" s="167"/>
      <c r="AK707" s="167"/>
      <c r="AL707" s="167"/>
      <c r="AM707" s="167"/>
      <c r="AN707" s="167"/>
      <c r="AO707" s="167"/>
      <c r="AP707" s="167"/>
      <c r="AQ707" s="167"/>
      <c r="AR707" s="167"/>
      <c r="AS707" s="167"/>
      <c r="AT707" s="167"/>
      <c r="AU707" s="167"/>
      <c r="AV707" s="167"/>
      <c r="AW707" s="167"/>
      <c r="AX707" s="167"/>
      <c r="AY707" s="167"/>
      <c r="AZ707" s="167"/>
      <c r="BA707" s="167"/>
      <c r="BB707" s="167"/>
      <c r="BC707" s="167"/>
      <c r="BD707" s="167"/>
      <c r="BE707" s="167"/>
      <c r="BF707" s="167"/>
      <c r="BG707" s="167"/>
      <c r="BH707" s="167"/>
      <c r="BI707" s="167"/>
      <c r="BJ707" s="167"/>
      <c r="BK707" s="167"/>
      <c r="BL707" s="167"/>
      <c r="BM707" s="168">
        <v>28</v>
      </c>
    </row>
    <row r="708" spans="1:65">
      <c r="A708" s="28"/>
      <c r="B708" s="19">
        <v>1</v>
      </c>
      <c r="C708" s="9">
        <v>6</v>
      </c>
      <c r="D708" s="170">
        <v>17</v>
      </c>
      <c r="E708" s="166"/>
      <c r="F708" s="167"/>
      <c r="G708" s="167"/>
      <c r="H708" s="167"/>
      <c r="I708" s="167"/>
      <c r="J708" s="167"/>
      <c r="K708" s="167"/>
      <c r="L708" s="167"/>
      <c r="M708" s="167"/>
      <c r="N708" s="167"/>
      <c r="O708" s="167"/>
      <c r="P708" s="167"/>
      <c r="Q708" s="167"/>
      <c r="R708" s="167"/>
      <c r="S708" s="167"/>
      <c r="T708" s="167"/>
      <c r="U708" s="167"/>
      <c r="V708" s="167"/>
      <c r="W708" s="167"/>
      <c r="X708" s="167"/>
      <c r="Y708" s="167"/>
      <c r="Z708" s="167"/>
      <c r="AA708" s="167"/>
      <c r="AB708" s="167"/>
      <c r="AC708" s="167"/>
      <c r="AD708" s="167"/>
      <c r="AE708" s="167"/>
      <c r="AF708" s="167"/>
      <c r="AG708" s="167"/>
      <c r="AH708" s="167"/>
      <c r="AI708" s="167"/>
      <c r="AJ708" s="167"/>
      <c r="AK708" s="167"/>
      <c r="AL708" s="167"/>
      <c r="AM708" s="167"/>
      <c r="AN708" s="167"/>
      <c r="AO708" s="167"/>
      <c r="AP708" s="167"/>
      <c r="AQ708" s="167"/>
      <c r="AR708" s="167"/>
      <c r="AS708" s="167"/>
      <c r="AT708" s="167"/>
      <c r="AU708" s="167"/>
      <c r="AV708" s="167"/>
      <c r="AW708" s="167"/>
      <c r="AX708" s="167"/>
      <c r="AY708" s="167"/>
      <c r="AZ708" s="167"/>
      <c r="BA708" s="167"/>
      <c r="BB708" s="167"/>
      <c r="BC708" s="167"/>
      <c r="BD708" s="167"/>
      <c r="BE708" s="167"/>
      <c r="BF708" s="167"/>
      <c r="BG708" s="167"/>
      <c r="BH708" s="167"/>
      <c r="BI708" s="167"/>
      <c r="BJ708" s="167"/>
      <c r="BK708" s="167"/>
      <c r="BL708" s="167"/>
      <c r="BM708" s="171"/>
    </row>
    <row r="709" spans="1:65">
      <c r="A709" s="28"/>
      <c r="B709" s="20" t="s">
        <v>229</v>
      </c>
      <c r="C709" s="12"/>
      <c r="D709" s="172">
        <v>11.166666666666666</v>
      </c>
      <c r="E709" s="166"/>
      <c r="F709" s="167"/>
      <c r="G709" s="167"/>
      <c r="H709" s="167"/>
      <c r="I709" s="167"/>
      <c r="J709" s="167"/>
      <c r="K709" s="167"/>
      <c r="L709" s="167"/>
      <c r="M709" s="167"/>
      <c r="N709" s="167"/>
      <c r="O709" s="167"/>
      <c r="P709" s="167"/>
      <c r="Q709" s="167"/>
      <c r="R709" s="167"/>
      <c r="S709" s="167"/>
      <c r="T709" s="167"/>
      <c r="U709" s="167"/>
      <c r="V709" s="167"/>
      <c r="W709" s="167"/>
      <c r="X709" s="167"/>
      <c r="Y709" s="167"/>
      <c r="Z709" s="167"/>
      <c r="AA709" s="167"/>
      <c r="AB709" s="167"/>
      <c r="AC709" s="167"/>
      <c r="AD709" s="167"/>
      <c r="AE709" s="167"/>
      <c r="AF709" s="167"/>
      <c r="AG709" s="167"/>
      <c r="AH709" s="167"/>
      <c r="AI709" s="167"/>
      <c r="AJ709" s="167"/>
      <c r="AK709" s="167"/>
      <c r="AL709" s="167"/>
      <c r="AM709" s="167"/>
      <c r="AN709" s="167"/>
      <c r="AO709" s="167"/>
      <c r="AP709" s="167"/>
      <c r="AQ709" s="167"/>
      <c r="AR709" s="167"/>
      <c r="AS709" s="167"/>
      <c r="AT709" s="167"/>
      <c r="AU709" s="167"/>
      <c r="AV709" s="167"/>
      <c r="AW709" s="167"/>
      <c r="AX709" s="167"/>
      <c r="AY709" s="167"/>
      <c r="AZ709" s="167"/>
      <c r="BA709" s="167"/>
      <c r="BB709" s="167"/>
      <c r="BC709" s="167"/>
      <c r="BD709" s="167"/>
      <c r="BE709" s="167"/>
      <c r="BF709" s="167"/>
      <c r="BG709" s="167"/>
      <c r="BH709" s="167"/>
      <c r="BI709" s="167"/>
      <c r="BJ709" s="167"/>
      <c r="BK709" s="167"/>
      <c r="BL709" s="167"/>
      <c r="BM709" s="171"/>
    </row>
    <row r="710" spans="1:65">
      <c r="A710" s="28"/>
      <c r="B710" s="3" t="s">
        <v>230</v>
      </c>
      <c r="C710" s="27"/>
      <c r="D710" s="170">
        <v>10</v>
      </c>
      <c r="E710" s="166"/>
      <c r="F710" s="167"/>
      <c r="G710" s="167"/>
      <c r="H710" s="167"/>
      <c r="I710" s="167"/>
      <c r="J710" s="167"/>
      <c r="K710" s="167"/>
      <c r="L710" s="167"/>
      <c r="M710" s="167"/>
      <c r="N710" s="167"/>
      <c r="O710" s="167"/>
      <c r="P710" s="167"/>
      <c r="Q710" s="167"/>
      <c r="R710" s="167"/>
      <c r="S710" s="167"/>
      <c r="T710" s="167"/>
      <c r="U710" s="167"/>
      <c r="V710" s="167"/>
      <c r="W710" s="167"/>
      <c r="X710" s="167"/>
      <c r="Y710" s="167"/>
      <c r="Z710" s="167"/>
      <c r="AA710" s="167"/>
      <c r="AB710" s="167"/>
      <c r="AC710" s="167"/>
      <c r="AD710" s="167"/>
      <c r="AE710" s="167"/>
      <c r="AF710" s="167"/>
      <c r="AG710" s="167"/>
      <c r="AH710" s="167"/>
      <c r="AI710" s="167"/>
      <c r="AJ710" s="167"/>
      <c r="AK710" s="167"/>
      <c r="AL710" s="167"/>
      <c r="AM710" s="167"/>
      <c r="AN710" s="167"/>
      <c r="AO710" s="167"/>
      <c r="AP710" s="167"/>
      <c r="AQ710" s="167"/>
      <c r="AR710" s="167"/>
      <c r="AS710" s="167"/>
      <c r="AT710" s="167"/>
      <c r="AU710" s="167"/>
      <c r="AV710" s="167"/>
      <c r="AW710" s="167"/>
      <c r="AX710" s="167"/>
      <c r="AY710" s="167"/>
      <c r="AZ710" s="167"/>
      <c r="BA710" s="167"/>
      <c r="BB710" s="167"/>
      <c r="BC710" s="167"/>
      <c r="BD710" s="167"/>
      <c r="BE710" s="167"/>
      <c r="BF710" s="167"/>
      <c r="BG710" s="167"/>
      <c r="BH710" s="167"/>
      <c r="BI710" s="167"/>
      <c r="BJ710" s="167"/>
      <c r="BK710" s="167"/>
      <c r="BL710" s="167"/>
      <c r="BM710" s="171"/>
    </row>
    <row r="711" spans="1:65">
      <c r="A711" s="28"/>
      <c r="B711" s="3" t="s">
        <v>231</v>
      </c>
      <c r="C711" s="27"/>
      <c r="D711" s="170">
        <v>4.1673332800085321</v>
      </c>
      <c r="E711" s="166"/>
      <c r="F711" s="167"/>
      <c r="G711" s="167"/>
      <c r="H711" s="167"/>
      <c r="I711" s="167"/>
      <c r="J711" s="167"/>
      <c r="K711" s="167"/>
      <c r="L711" s="167"/>
      <c r="M711" s="167"/>
      <c r="N711" s="167"/>
      <c r="O711" s="167"/>
      <c r="P711" s="167"/>
      <c r="Q711" s="167"/>
      <c r="R711" s="167"/>
      <c r="S711" s="167"/>
      <c r="T711" s="167"/>
      <c r="U711" s="167"/>
      <c r="V711" s="167"/>
      <c r="W711" s="167"/>
      <c r="X711" s="167"/>
      <c r="Y711" s="167"/>
      <c r="Z711" s="167"/>
      <c r="AA711" s="167"/>
      <c r="AB711" s="167"/>
      <c r="AC711" s="167"/>
      <c r="AD711" s="167"/>
      <c r="AE711" s="167"/>
      <c r="AF711" s="167"/>
      <c r="AG711" s="167"/>
      <c r="AH711" s="167"/>
      <c r="AI711" s="167"/>
      <c r="AJ711" s="167"/>
      <c r="AK711" s="167"/>
      <c r="AL711" s="167"/>
      <c r="AM711" s="167"/>
      <c r="AN711" s="167"/>
      <c r="AO711" s="167"/>
      <c r="AP711" s="167"/>
      <c r="AQ711" s="167"/>
      <c r="AR711" s="167"/>
      <c r="AS711" s="167"/>
      <c r="AT711" s="167"/>
      <c r="AU711" s="167"/>
      <c r="AV711" s="167"/>
      <c r="AW711" s="167"/>
      <c r="AX711" s="167"/>
      <c r="AY711" s="167"/>
      <c r="AZ711" s="167"/>
      <c r="BA711" s="167"/>
      <c r="BB711" s="167"/>
      <c r="BC711" s="167"/>
      <c r="BD711" s="167"/>
      <c r="BE711" s="167"/>
      <c r="BF711" s="167"/>
      <c r="BG711" s="167"/>
      <c r="BH711" s="167"/>
      <c r="BI711" s="167"/>
      <c r="BJ711" s="167"/>
      <c r="BK711" s="167"/>
      <c r="BL711" s="167"/>
      <c r="BM711" s="171"/>
    </row>
    <row r="712" spans="1:65">
      <c r="A712" s="28"/>
      <c r="B712" s="3" t="s">
        <v>87</v>
      </c>
      <c r="C712" s="27"/>
      <c r="D712" s="13">
        <v>0.37319402507539096</v>
      </c>
      <c r="E712" s="9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3" t="s">
        <v>232</v>
      </c>
      <c r="C713" s="27"/>
      <c r="D713" s="13">
        <v>-2.9976021664879227E-15</v>
      </c>
      <c r="E713" s="9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43" t="s">
        <v>233</v>
      </c>
      <c r="C714" s="44"/>
      <c r="D714" s="42" t="s">
        <v>254</v>
      </c>
      <c r="E714" s="9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B715" s="29"/>
      <c r="C715" s="20"/>
      <c r="D715" s="20"/>
      <c r="BM715" s="52"/>
    </row>
    <row r="716" spans="1:65" ht="15">
      <c r="B716" s="8" t="s">
        <v>624</v>
      </c>
      <c r="BM716" s="26" t="s">
        <v>67</v>
      </c>
    </row>
    <row r="717" spans="1:65" ht="15">
      <c r="A717" s="24" t="s">
        <v>43</v>
      </c>
      <c r="B717" s="18" t="s">
        <v>119</v>
      </c>
      <c r="C717" s="15" t="s">
        <v>120</v>
      </c>
      <c r="D717" s="16" t="s">
        <v>225</v>
      </c>
      <c r="E717" s="17" t="s">
        <v>225</v>
      </c>
      <c r="F717" s="17" t="s">
        <v>225</v>
      </c>
      <c r="G717" s="17" t="s">
        <v>225</v>
      </c>
      <c r="H717" s="17" t="s">
        <v>225</v>
      </c>
      <c r="I717" s="17" t="s">
        <v>225</v>
      </c>
      <c r="J717" s="17" t="s">
        <v>225</v>
      </c>
      <c r="K717" s="17" t="s">
        <v>225</v>
      </c>
      <c r="L717" s="17" t="s">
        <v>225</v>
      </c>
      <c r="M717" s="17" t="s">
        <v>225</v>
      </c>
      <c r="N717" s="17" t="s">
        <v>225</v>
      </c>
      <c r="O717" s="17" t="s">
        <v>225</v>
      </c>
      <c r="P717" s="17" t="s">
        <v>225</v>
      </c>
      <c r="Q717" s="17" t="s">
        <v>225</v>
      </c>
      <c r="R717" s="17" t="s">
        <v>225</v>
      </c>
      <c r="S717" s="17" t="s">
        <v>225</v>
      </c>
      <c r="T717" s="17" t="s">
        <v>225</v>
      </c>
      <c r="U717" s="17" t="s">
        <v>225</v>
      </c>
      <c r="V717" s="17" t="s">
        <v>225</v>
      </c>
      <c r="W717" s="17" t="s">
        <v>225</v>
      </c>
      <c r="X717" s="17" t="s">
        <v>225</v>
      </c>
      <c r="Y717" s="95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 t="s">
        <v>226</v>
      </c>
      <c r="C718" s="9" t="s">
        <v>226</v>
      </c>
      <c r="D718" s="93" t="s">
        <v>283</v>
      </c>
      <c r="E718" s="94" t="s">
        <v>236</v>
      </c>
      <c r="F718" s="94" t="s">
        <v>237</v>
      </c>
      <c r="G718" s="94" t="s">
        <v>238</v>
      </c>
      <c r="H718" s="94" t="s">
        <v>239</v>
      </c>
      <c r="I718" s="94" t="s">
        <v>240</v>
      </c>
      <c r="J718" s="94" t="s">
        <v>256</v>
      </c>
      <c r="K718" s="94" t="s">
        <v>241</v>
      </c>
      <c r="L718" s="94" t="s">
        <v>290</v>
      </c>
      <c r="M718" s="94" t="s">
        <v>242</v>
      </c>
      <c r="N718" s="94" t="s">
        <v>285</v>
      </c>
      <c r="O718" s="94" t="s">
        <v>243</v>
      </c>
      <c r="P718" s="94" t="s">
        <v>244</v>
      </c>
      <c r="Q718" s="94" t="s">
        <v>245</v>
      </c>
      <c r="R718" s="94" t="s">
        <v>291</v>
      </c>
      <c r="S718" s="94" t="s">
        <v>247</v>
      </c>
      <c r="T718" s="94" t="s">
        <v>287</v>
      </c>
      <c r="U718" s="94" t="s">
        <v>228</v>
      </c>
      <c r="V718" s="94" t="s">
        <v>292</v>
      </c>
      <c r="W718" s="94" t="s">
        <v>249</v>
      </c>
      <c r="X718" s="94" t="s">
        <v>250</v>
      </c>
      <c r="Y718" s="95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 t="s">
        <v>3</v>
      </c>
    </row>
    <row r="719" spans="1:65">
      <c r="A719" s="28"/>
      <c r="B719" s="19"/>
      <c r="C719" s="9"/>
      <c r="D719" s="10" t="s">
        <v>314</v>
      </c>
      <c r="E719" s="11" t="s">
        <v>314</v>
      </c>
      <c r="F719" s="11" t="s">
        <v>315</v>
      </c>
      <c r="G719" s="11" t="s">
        <v>315</v>
      </c>
      <c r="H719" s="11" t="s">
        <v>314</v>
      </c>
      <c r="I719" s="11" t="s">
        <v>315</v>
      </c>
      <c r="J719" s="11" t="s">
        <v>315</v>
      </c>
      <c r="K719" s="11" t="s">
        <v>315</v>
      </c>
      <c r="L719" s="11" t="s">
        <v>315</v>
      </c>
      <c r="M719" s="11" t="s">
        <v>315</v>
      </c>
      <c r="N719" s="11" t="s">
        <v>121</v>
      </c>
      <c r="O719" s="11" t="s">
        <v>314</v>
      </c>
      <c r="P719" s="11" t="s">
        <v>314</v>
      </c>
      <c r="Q719" s="11" t="s">
        <v>315</v>
      </c>
      <c r="R719" s="11" t="s">
        <v>315</v>
      </c>
      <c r="S719" s="11" t="s">
        <v>315</v>
      </c>
      <c r="T719" s="11" t="s">
        <v>314</v>
      </c>
      <c r="U719" s="11" t="s">
        <v>315</v>
      </c>
      <c r="V719" s="11" t="s">
        <v>314</v>
      </c>
      <c r="W719" s="11" t="s">
        <v>315</v>
      </c>
      <c r="X719" s="11" t="s">
        <v>315</v>
      </c>
      <c r="Y719" s="95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0</v>
      </c>
    </row>
    <row r="720" spans="1:65">
      <c r="A720" s="28"/>
      <c r="B720" s="19"/>
      <c r="C720" s="9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95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</v>
      </c>
    </row>
    <row r="721" spans="1:65">
      <c r="A721" s="28"/>
      <c r="B721" s="18">
        <v>1</v>
      </c>
      <c r="C721" s="14">
        <v>1</v>
      </c>
      <c r="D721" s="152">
        <v>79</v>
      </c>
      <c r="E721" s="152">
        <v>87.76</v>
      </c>
      <c r="F721" s="152">
        <v>90.7</v>
      </c>
      <c r="G721" s="152">
        <v>84.9</v>
      </c>
      <c r="H721" s="152">
        <v>79.961010000000002</v>
      </c>
      <c r="I721" s="152">
        <v>80.900000000000006</v>
      </c>
      <c r="J721" s="152">
        <v>76.7</v>
      </c>
      <c r="K721" s="152">
        <v>71.3</v>
      </c>
      <c r="L721" s="152">
        <v>84.4</v>
      </c>
      <c r="M721" s="152">
        <v>90.1</v>
      </c>
      <c r="N721" s="152">
        <v>81.939192238059405</v>
      </c>
      <c r="O721" s="152">
        <v>90.9</v>
      </c>
      <c r="P721" s="152">
        <v>81.005531790668002</v>
      </c>
      <c r="Q721" s="152">
        <v>78.7</v>
      </c>
      <c r="R721" s="152">
        <v>80.3</v>
      </c>
      <c r="S721" s="152">
        <v>75.8</v>
      </c>
      <c r="T721" s="153">
        <v>66.5</v>
      </c>
      <c r="U721" s="152">
        <v>84.8</v>
      </c>
      <c r="V721" s="152">
        <v>84.74</v>
      </c>
      <c r="W721" s="152">
        <v>85.1</v>
      </c>
      <c r="X721" s="152">
        <v>83.5</v>
      </c>
      <c r="Y721" s="154"/>
      <c r="Z721" s="155"/>
      <c r="AA721" s="155"/>
      <c r="AB721" s="155"/>
      <c r="AC721" s="155"/>
      <c r="AD721" s="155"/>
      <c r="AE721" s="155"/>
      <c r="AF721" s="155"/>
      <c r="AG721" s="155"/>
      <c r="AH721" s="155"/>
      <c r="AI721" s="155"/>
      <c r="AJ721" s="155"/>
      <c r="AK721" s="155"/>
      <c r="AL721" s="155"/>
      <c r="AM721" s="155"/>
      <c r="AN721" s="155"/>
      <c r="AO721" s="155"/>
      <c r="AP721" s="155"/>
      <c r="AQ721" s="155"/>
      <c r="AR721" s="155"/>
      <c r="AS721" s="155"/>
      <c r="AT721" s="155"/>
      <c r="AU721" s="155"/>
      <c r="AV721" s="155"/>
      <c r="AW721" s="155"/>
      <c r="AX721" s="155"/>
      <c r="AY721" s="155"/>
      <c r="AZ721" s="155"/>
      <c r="BA721" s="155"/>
      <c r="BB721" s="155"/>
      <c r="BC721" s="155"/>
      <c r="BD721" s="155"/>
      <c r="BE721" s="155"/>
      <c r="BF721" s="155"/>
      <c r="BG721" s="155"/>
      <c r="BH721" s="155"/>
      <c r="BI721" s="155"/>
      <c r="BJ721" s="155"/>
      <c r="BK721" s="155"/>
      <c r="BL721" s="155"/>
      <c r="BM721" s="156">
        <v>1</v>
      </c>
    </row>
    <row r="722" spans="1:65">
      <c r="A722" s="28"/>
      <c r="B722" s="19">
        <v>1</v>
      </c>
      <c r="C722" s="9">
        <v>2</v>
      </c>
      <c r="D722" s="157">
        <v>69.400000000000006</v>
      </c>
      <c r="E722" s="157">
        <v>87.16</v>
      </c>
      <c r="F722" s="157">
        <v>91.2</v>
      </c>
      <c r="G722" s="157">
        <v>82.3</v>
      </c>
      <c r="H722" s="157">
        <v>79.032839999999993</v>
      </c>
      <c r="I722" s="161">
        <v>77</v>
      </c>
      <c r="J722" s="161">
        <v>72.099999999999994</v>
      </c>
      <c r="K722" s="157">
        <v>71.3</v>
      </c>
      <c r="L722" s="157">
        <v>82.8</v>
      </c>
      <c r="M722" s="157">
        <v>89.3</v>
      </c>
      <c r="N722" s="157">
        <v>79.289348444173896</v>
      </c>
      <c r="O722" s="157">
        <v>91.5</v>
      </c>
      <c r="P722" s="157">
        <v>82.89661957525071</v>
      </c>
      <c r="Q722" s="157">
        <v>83</v>
      </c>
      <c r="R722" s="161">
        <v>77.8</v>
      </c>
      <c r="S722" s="157">
        <v>77.5</v>
      </c>
      <c r="T722" s="158">
        <v>64.3</v>
      </c>
      <c r="U722" s="157">
        <v>80.3</v>
      </c>
      <c r="V722" s="157">
        <v>85.49</v>
      </c>
      <c r="W722" s="157">
        <v>83.4</v>
      </c>
      <c r="X722" s="157">
        <v>85.3</v>
      </c>
      <c r="Y722" s="154"/>
      <c r="Z722" s="155"/>
      <c r="AA722" s="155"/>
      <c r="AB722" s="155"/>
      <c r="AC722" s="155"/>
      <c r="AD722" s="155"/>
      <c r="AE722" s="155"/>
      <c r="AF722" s="155"/>
      <c r="AG722" s="155"/>
      <c r="AH722" s="155"/>
      <c r="AI722" s="155"/>
      <c r="AJ722" s="155"/>
      <c r="AK722" s="155"/>
      <c r="AL722" s="155"/>
      <c r="AM722" s="155"/>
      <c r="AN722" s="155"/>
      <c r="AO722" s="155"/>
      <c r="AP722" s="155"/>
      <c r="AQ722" s="155"/>
      <c r="AR722" s="155"/>
      <c r="AS722" s="155"/>
      <c r="AT722" s="155"/>
      <c r="AU722" s="155"/>
      <c r="AV722" s="155"/>
      <c r="AW722" s="155"/>
      <c r="AX722" s="155"/>
      <c r="AY722" s="155"/>
      <c r="AZ722" s="155"/>
      <c r="BA722" s="155"/>
      <c r="BB722" s="155"/>
      <c r="BC722" s="155"/>
      <c r="BD722" s="155"/>
      <c r="BE722" s="155"/>
      <c r="BF722" s="155"/>
      <c r="BG722" s="155"/>
      <c r="BH722" s="155"/>
      <c r="BI722" s="155"/>
      <c r="BJ722" s="155"/>
      <c r="BK722" s="155"/>
      <c r="BL722" s="155"/>
      <c r="BM722" s="156">
        <v>13</v>
      </c>
    </row>
    <row r="723" spans="1:65">
      <c r="A723" s="28"/>
      <c r="B723" s="19">
        <v>1</v>
      </c>
      <c r="C723" s="9">
        <v>3</v>
      </c>
      <c r="D723" s="157">
        <v>73.2</v>
      </c>
      <c r="E723" s="157">
        <v>86.57</v>
      </c>
      <c r="F723" s="161">
        <v>81.099999999999994</v>
      </c>
      <c r="G723" s="157">
        <v>84.2</v>
      </c>
      <c r="H723" s="157">
        <v>80.808959999999999</v>
      </c>
      <c r="I723" s="157">
        <v>83.9</v>
      </c>
      <c r="J723" s="157">
        <v>78.2</v>
      </c>
      <c r="K723" s="157">
        <v>71.8</v>
      </c>
      <c r="L723" s="157">
        <v>86.1</v>
      </c>
      <c r="M723" s="157">
        <v>88.4</v>
      </c>
      <c r="N723" s="157">
        <v>81.523963716060422</v>
      </c>
      <c r="O723" s="157">
        <v>90.6</v>
      </c>
      <c r="P723" s="157">
        <v>83.052031830237127</v>
      </c>
      <c r="Q723" s="157">
        <v>79.2</v>
      </c>
      <c r="R723" s="157">
        <v>80.7</v>
      </c>
      <c r="S723" s="157">
        <v>75.8</v>
      </c>
      <c r="T723" s="158">
        <v>67.900000000000006</v>
      </c>
      <c r="U723" s="157">
        <v>80.599999999999994</v>
      </c>
      <c r="V723" s="157">
        <v>83.48</v>
      </c>
      <c r="W723" s="157">
        <v>84</v>
      </c>
      <c r="X723" s="157">
        <v>88.9</v>
      </c>
      <c r="Y723" s="154"/>
      <c r="Z723" s="155"/>
      <c r="AA723" s="155"/>
      <c r="AB723" s="155"/>
      <c r="AC723" s="155"/>
      <c r="AD723" s="155"/>
      <c r="AE723" s="155"/>
      <c r="AF723" s="155"/>
      <c r="AG723" s="155"/>
      <c r="AH723" s="155"/>
      <c r="AI723" s="155"/>
      <c r="AJ723" s="155"/>
      <c r="AK723" s="155"/>
      <c r="AL723" s="155"/>
      <c r="AM723" s="155"/>
      <c r="AN723" s="155"/>
      <c r="AO723" s="155"/>
      <c r="AP723" s="155"/>
      <c r="AQ723" s="155"/>
      <c r="AR723" s="155"/>
      <c r="AS723" s="155"/>
      <c r="AT723" s="155"/>
      <c r="AU723" s="155"/>
      <c r="AV723" s="155"/>
      <c r="AW723" s="155"/>
      <c r="AX723" s="155"/>
      <c r="AY723" s="155"/>
      <c r="AZ723" s="155"/>
      <c r="BA723" s="155"/>
      <c r="BB723" s="155"/>
      <c r="BC723" s="155"/>
      <c r="BD723" s="155"/>
      <c r="BE723" s="155"/>
      <c r="BF723" s="155"/>
      <c r="BG723" s="155"/>
      <c r="BH723" s="155"/>
      <c r="BI723" s="155"/>
      <c r="BJ723" s="155"/>
      <c r="BK723" s="155"/>
      <c r="BL723" s="155"/>
      <c r="BM723" s="156">
        <v>16</v>
      </c>
    </row>
    <row r="724" spans="1:65">
      <c r="A724" s="28"/>
      <c r="B724" s="19">
        <v>1</v>
      </c>
      <c r="C724" s="9">
        <v>4</v>
      </c>
      <c r="D724" s="157">
        <v>70.2</v>
      </c>
      <c r="E724" s="157">
        <v>83.94</v>
      </c>
      <c r="F724" s="157">
        <v>92.1</v>
      </c>
      <c r="G724" s="157">
        <v>81.7</v>
      </c>
      <c r="H724" s="157">
        <v>83.09187</v>
      </c>
      <c r="I724" s="157">
        <v>82.7</v>
      </c>
      <c r="J724" s="157">
        <v>77.3</v>
      </c>
      <c r="K724" s="157">
        <v>76.2</v>
      </c>
      <c r="L724" s="157">
        <v>84.2</v>
      </c>
      <c r="M724" s="157">
        <v>87.7</v>
      </c>
      <c r="N724" s="157">
        <v>79.119406529416807</v>
      </c>
      <c r="O724" s="157">
        <v>91.2</v>
      </c>
      <c r="P724" s="157">
        <v>81.650819938313916</v>
      </c>
      <c r="Q724" s="157">
        <v>75.2</v>
      </c>
      <c r="R724" s="157">
        <v>81.400000000000006</v>
      </c>
      <c r="S724" s="157">
        <v>81.099999999999994</v>
      </c>
      <c r="T724" s="158">
        <v>69.099999999999994</v>
      </c>
      <c r="U724" s="157">
        <v>81.099999999999994</v>
      </c>
      <c r="V724" s="157">
        <v>84.31</v>
      </c>
      <c r="W724" s="157">
        <v>83.3</v>
      </c>
      <c r="X724" s="157">
        <v>88.5</v>
      </c>
      <c r="Y724" s="154"/>
      <c r="Z724" s="155"/>
      <c r="AA724" s="155"/>
      <c r="AB724" s="155"/>
      <c r="AC724" s="155"/>
      <c r="AD724" s="155"/>
      <c r="AE724" s="155"/>
      <c r="AF724" s="155"/>
      <c r="AG724" s="155"/>
      <c r="AH724" s="155"/>
      <c r="AI724" s="155"/>
      <c r="AJ724" s="155"/>
      <c r="AK724" s="155"/>
      <c r="AL724" s="155"/>
      <c r="AM724" s="155"/>
      <c r="AN724" s="155"/>
      <c r="AO724" s="155"/>
      <c r="AP724" s="155"/>
      <c r="AQ724" s="155"/>
      <c r="AR724" s="155"/>
      <c r="AS724" s="155"/>
      <c r="AT724" s="155"/>
      <c r="AU724" s="155"/>
      <c r="AV724" s="155"/>
      <c r="AW724" s="155"/>
      <c r="AX724" s="155"/>
      <c r="AY724" s="155"/>
      <c r="AZ724" s="155"/>
      <c r="BA724" s="155"/>
      <c r="BB724" s="155"/>
      <c r="BC724" s="155"/>
      <c r="BD724" s="155"/>
      <c r="BE724" s="155"/>
      <c r="BF724" s="155"/>
      <c r="BG724" s="155"/>
      <c r="BH724" s="155"/>
      <c r="BI724" s="155"/>
      <c r="BJ724" s="155"/>
      <c r="BK724" s="155"/>
      <c r="BL724" s="155"/>
      <c r="BM724" s="156">
        <v>82.317474561304792</v>
      </c>
    </row>
    <row r="725" spans="1:65">
      <c r="A725" s="28"/>
      <c r="B725" s="19">
        <v>1</v>
      </c>
      <c r="C725" s="9">
        <v>5</v>
      </c>
      <c r="D725" s="157">
        <v>74.7</v>
      </c>
      <c r="E725" s="157">
        <v>85.23</v>
      </c>
      <c r="F725" s="157">
        <v>95.4</v>
      </c>
      <c r="G725" s="157">
        <v>80.8</v>
      </c>
      <c r="H725" s="157">
        <v>81.874629999999996</v>
      </c>
      <c r="I725" s="157">
        <v>83.9</v>
      </c>
      <c r="J725" s="157">
        <v>77.5</v>
      </c>
      <c r="K725" s="157">
        <v>73.2</v>
      </c>
      <c r="L725" s="157">
        <v>88.1</v>
      </c>
      <c r="M725" s="157">
        <v>85.2</v>
      </c>
      <c r="N725" s="157">
        <v>82.5892650477996</v>
      </c>
      <c r="O725" s="157">
        <v>91.2</v>
      </c>
      <c r="P725" s="157">
        <v>82.888135536711928</v>
      </c>
      <c r="Q725" s="157">
        <v>78.400000000000006</v>
      </c>
      <c r="R725" s="157">
        <v>81.2</v>
      </c>
      <c r="S725" s="157">
        <v>78.900000000000006</v>
      </c>
      <c r="T725" s="158">
        <v>64.400000000000006</v>
      </c>
      <c r="U725" s="157">
        <v>80.400000000000006</v>
      </c>
      <c r="V725" s="157">
        <v>83.84</v>
      </c>
      <c r="W725" s="157">
        <v>82.9</v>
      </c>
      <c r="X725" s="157">
        <v>82.4</v>
      </c>
      <c r="Y725" s="154"/>
      <c r="Z725" s="155"/>
      <c r="AA725" s="155"/>
      <c r="AB725" s="155"/>
      <c r="AC725" s="155"/>
      <c r="AD725" s="155"/>
      <c r="AE725" s="155"/>
      <c r="AF725" s="155"/>
      <c r="AG725" s="155"/>
      <c r="AH725" s="155"/>
      <c r="AI725" s="155"/>
      <c r="AJ725" s="155"/>
      <c r="AK725" s="155"/>
      <c r="AL725" s="155"/>
      <c r="AM725" s="155"/>
      <c r="AN725" s="155"/>
      <c r="AO725" s="155"/>
      <c r="AP725" s="155"/>
      <c r="AQ725" s="155"/>
      <c r="AR725" s="155"/>
      <c r="AS725" s="155"/>
      <c r="AT725" s="155"/>
      <c r="AU725" s="155"/>
      <c r="AV725" s="155"/>
      <c r="AW725" s="155"/>
      <c r="AX725" s="155"/>
      <c r="AY725" s="155"/>
      <c r="AZ725" s="155"/>
      <c r="BA725" s="155"/>
      <c r="BB725" s="155"/>
      <c r="BC725" s="155"/>
      <c r="BD725" s="155"/>
      <c r="BE725" s="155"/>
      <c r="BF725" s="155"/>
      <c r="BG725" s="155"/>
      <c r="BH725" s="155"/>
      <c r="BI725" s="155"/>
      <c r="BJ725" s="155"/>
      <c r="BK725" s="155"/>
      <c r="BL725" s="155"/>
      <c r="BM725" s="156">
        <v>124</v>
      </c>
    </row>
    <row r="726" spans="1:65">
      <c r="A726" s="28"/>
      <c r="B726" s="19">
        <v>1</v>
      </c>
      <c r="C726" s="9">
        <v>6</v>
      </c>
      <c r="D726" s="157">
        <v>74.2</v>
      </c>
      <c r="E726" s="157">
        <v>83.55</v>
      </c>
      <c r="F726" s="157">
        <v>89.3</v>
      </c>
      <c r="G726" s="157">
        <v>81.900000000000006</v>
      </c>
      <c r="H726" s="157">
        <v>77.772790000000001</v>
      </c>
      <c r="I726" s="157">
        <v>82.7</v>
      </c>
      <c r="J726" s="157">
        <v>74.8</v>
      </c>
      <c r="K726" s="157">
        <v>73.2</v>
      </c>
      <c r="L726" s="157">
        <v>89</v>
      </c>
      <c r="M726" s="157">
        <v>85.7</v>
      </c>
      <c r="N726" s="157">
        <v>82.833650985781574</v>
      </c>
      <c r="O726" s="157">
        <v>91.2</v>
      </c>
      <c r="P726" s="157">
        <v>79.696881724102113</v>
      </c>
      <c r="Q726" s="157">
        <v>81</v>
      </c>
      <c r="R726" s="157">
        <v>80.5</v>
      </c>
      <c r="S726" s="157">
        <v>82.9</v>
      </c>
      <c r="T726" s="158">
        <v>60.3</v>
      </c>
      <c r="U726" s="157">
        <v>76</v>
      </c>
      <c r="V726" s="157">
        <v>83.62</v>
      </c>
      <c r="W726" s="157">
        <v>82.7</v>
      </c>
      <c r="X726" s="157">
        <v>81.900000000000006</v>
      </c>
      <c r="Y726" s="154"/>
      <c r="Z726" s="155"/>
      <c r="AA726" s="155"/>
      <c r="AB726" s="155"/>
      <c r="AC726" s="155"/>
      <c r="AD726" s="155"/>
      <c r="AE726" s="155"/>
      <c r="AF726" s="155"/>
      <c r="AG726" s="155"/>
      <c r="AH726" s="155"/>
      <c r="AI726" s="155"/>
      <c r="AJ726" s="155"/>
      <c r="AK726" s="155"/>
      <c r="AL726" s="155"/>
      <c r="AM726" s="155"/>
      <c r="AN726" s="155"/>
      <c r="AO726" s="155"/>
      <c r="AP726" s="155"/>
      <c r="AQ726" s="155"/>
      <c r="AR726" s="155"/>
      <c r="AS726" s="155"/>
      <c r="AT726" s="155"/>
      <c r="AU726" s="155"/>
      <c r="AV726" s="155"/>
      <c r="AW726" s="155"/>
      <c r="AX726" s="155"/>
      <c r="AY726" s="155"/>
      <c r="AZ726" s="155"/>
      <c r="BA726" s="155"/>
      <c r="BB726" s="155"/>
      <c r="BC726" s="155"/>
      <c r="BD726" s="155"/>
      <c r="BE726" s="155"/>
      <c r="BF726" s="155"/>
      <c r="BG726" s="155"/>
      <c r="BH726" s="155"/>
      <c r="BI726" s="155"/>
      <c r="BJ726" s="155"/>
      <c r="BK726" s="155"/>
      <c r="BL726" s="155"/>
      <c r="BM726" s="159"/>
    </row>
    <row r="727" spans="1:65">
      <c r="A727" s="28"/>
      <c r="B727" s="20" t="s">
        <v>229</v>
      </c>
      <c r="C727" s="12"/>
      <c r="D727" s="160">
        <v>73.45</v>
      </c>
      <c r="E727" s="160">
        <v>85.701666666666668</v>
      </c>
      <c r="F727" s="160">
        <v>89.966666666666654</v>
      </c>
      <c r="G727" s="160">
        <v>82.633333333333326</v>
      </c>
      <c r="H727" s="160">
        <v>80.423683333333329</v>
      </c>
      <c r="I727" s="160">
        <v>81.849999999999994</v>
      </c>
      <c r="J727" s="160">
        <v>76.100000000000009</v>
      </c>
      <c r="K727" s="160">
        <v>72.833333333333329</v>
      </c>
      <c r="L727" s="160">
        <v>85.766666666666666</v>
      </c>
      <c r="M727" s="160">
        <v>87.733333333333334</v>
      </c>
      <c r="N727" s="160">
        <v>81.215804493548617</v>
      </c>
      <c r="O727" s="160">
        <v>91.100000000000009</v>
      </c>
      <c r="P727" s="160">
        <v>81.865003399213961</v>
      </c>
      <c r="Q727" s="160">
        <v>79.25</v>
      </c>
      <c r="R727" s="160">
        <v>80.316666666666677</v>
      </c>
      <c r="S727" s="160">
        <v>78.666666666666671</v>
      </c>
      <c r="T727" s="160">
        <v>65.416666666666671</v>
      </c>
      <c r="U727" s="160">
        <v>80.533333333333317</v>
      </c>
      <c r="V727" s="160">
        <v>84.24666666666667</v>
      </c>
      <c r="W727" s="160">
        <v>83.566666666666677</v>
      </c>
      <c r="X727" s="160">
        <v>85.083333333333329</v>
      </c>
      <c r="Y727" s="154"/>
      <c r="Z727" s="155"/>
      <c r="AA727" s="155"/>
      <c r="AB727" s="155"/>
      <c r="AC727" s="155"/>
      <c r="AD727" s="155"/>
      <c r="AE727" s="155"/>
      <c r="AF727" s="155"/>
      <c r="AG727" s="155"/>
      <c r="AH727" s="155"/>
      <c r="AI727" s="155"/>
      <c r="AJ727" s="155"/>
      <c r="AK727" s="155"/>
      <c r="AL727" s="155"/>
      <c r="AM727" s="155"/>
      <c r="AN727" s="155"/>
      <c r="AO727" s="155"/>
      <c r="AP727" s="155"/>
      <c r="AQ727" s="155"/>
      <c r="AR727" s="155"/>
      <c r="AS727" s="155"/>
      <c r="AT727" s="155"/>
      <c r="AU727" s="155"/>
      <c r="AV727" s="155"/>
      <c r="AW727" s="155"/>
      <c r="AX727" s="155"/>
      <c r="AY727" s="155"/>
      <c r="AZ727" s="155"/>
      <c r="BA727" s="155"/>
      <c r="BB727" s="155"/>
      <c r="BC727" s="155"/>
      <c r="BD727" s="155"/>
      <c r="BE727" s="155"/>
      <c r="BF727" s="155"/>
      <c r="BG727" s="155"/>
      <c r="BH727" s="155"/>
      <c r="BI727" s="155"/>
      <c r="BJ727" s="155"/>
      <c r="BK727" s="155"/>
      <c r="BL727" s="155"/>
      <c r="BM727" s="159"/>
    </row>
    <row r="728" spans="1:65">
      <c r="A728" s="28"/>
      <c r="B728" s="3" t="s">
        <v>230</v>
      </c>
      <c r="C728" s="27"/>
      <c r="D728" s="157">
        <v>73.7</v>
      </c>
      <c r="E728" s="157">
        <v>85.9</v>
      </c>
      <c r="F728" s="157">
        <v>90.95</v>
      </c>
      <c r="G728" s="157">
        <v>82.1</v>
      </c>
      <c r="H728" s="157">
        <v>80.384985</v>
      </c>
      <c r="I728" s="157">
        <v>82.7</v>
      </c>
      <c r="J728" s="157">
        <v>77</v>
      </c>
      <c r="K728" s="157">
        <v>72.5</v>
      </c>
      <c r="L728" s="157">
        <v>85.25</v>
      </c>
      <c r="M728" s="157">
        <v>88.050000000000011</v>
      </c>
      <c r="N728" s="157">
        <v>81.731577977059914</v>
      </c>
      <c r="O728" s="157">
        <v>91.2</v>
      </c>
      <c r="P728" s="157">
        <v>82.269477737512915</v>
      </c>
      <c r="Q728" s="157">
        <v>78.95</v>
      </c>
      <c r="R728" s="157">
        <v>80.599999999999994</v>
      </c>
      <c r="S728" s="157">
        <v>78.2</v>
      </c>
      <c r="T728" s="157">
        <v>65.45</v>
      </c>
      <c r="U728" s="157">
        <v>80.5</v>
      </c>
      <c r="V728" s="157">
        <v>84.075000000000003</v>
      </c>
      <c r="W728" s="157">
        <v>83.35</v>
      </c>
      <c r="X728" s="157">
        <v>84.4</v>
      </c>
      <c r="Y728" s="154"/>
      <c r="Z728" s="155"/>
      <c r="AA728" s="155"/>
      <c r="AB728" s="155"/>
      <c r="AC728" s="155"/>
      <c r="AD728" s="155"/>
      <c r="AE728" s="155"/>
      <c r="AF728" s="155"/>
      <c r="AG728" s="155"/>
      <c r="AH728" s="155"/>
      <c r="AI728" s="155"/>
      <c r="AJ728" s="155"/>
      <c r="AK728" s="155"/>
      <c r="AL728" s="155"/>
      <c r="AM728" s="155"/>
      <c r="AN728" s="155"/>
      <c r="AO728" s="155"/>
      <c r="AP728" s="155"/>
      <c r="AQ728" s="155"/>
      <c r="AR728" s="155"/>
      <c r="AS728" s="155"/>
      <c r="AT728" s="155"/>
      <c r="AU728" s="155"/>
      <c r="AV728" s="155"/>
      <c r="AW728" s="155"/>
      <c r="AX728" s="155"/>
      <c r="AY728" s="155"/>
      <c r="AZ728" s="155"/>
      <c r="BA728" s="155"/>
      <c r="BB728" s="155"/>
      <c r="BC728" s="155"/>
      <c r="BD728" s="155"/>
      <c r="BE728" s="155"/>
      <c r="BF728" s="155"/>
      <c r="BG728" s="155"/>
      <c r="BH728" s="155"/>
      <c r="BI728" s="155"/>
      <c r="BJ728" s="155"/>
      <c r="BK728" s="155"/>
      <c r="BL728" s="155"/>
      <c r="BM728" s="159"/>
    </row>
    <row r="729" spans="1:65">
      <c r="A729" s="28"/>
      <c r="B729" s="3" t="s">
        <v>231</v>
      </c>
      <c r="C729" s="27"/>
      <c r="D729" s="170">
        <v>3.4628023333710503</v>
      </c>
      <c r="E729" s="170">
        <v>1.736265148722012</v>
      </c>
      <c r="F729" s="170">
        <v>4.7998611091016681</v>
      </c>
      <c r="G729" s="170">
        <v>1.5794513815457167</v>
      </c>
      <c r="H729" s="170">
        <v>1.9260660260506823</v>
      </c>
      <c r="I729" s="170">
        <v>2.6182054923172111</v>
      </c>
      <c r="J729" s="170">
        <v>2.2742031571519754</v>
      </c>
      <c r="K729" s="170">
        <v>1.8640457791231084</v>
      </c>
      <c r="L729" s="170">
        <v>2.4138489320308878</v>
      </c>
      <c r="M729" s="170">
        <v>1.9520928939644895</v>
      </c>
      <c r="N729" s="170">
        <v>1.626541756981962</v>
      </c>
      <c r="O729" s="170">
        <v>0.30983866769659496</v>
      </c>
      <c r="P729" s="170">
        <v>1.3420421305166741</v>
      </c>
      <c r="Q729" s="170">
        <v>2.6288780877020508</v>
      </c>
      <c r="R729" s="170">
        <v>1.3014094923069652</v>
      </c>
      <c r="S729" s="170">
        <v>2.887674958624443</v>
      </c>
      <c r="T729" s="170">
        <v>3.1422391167234025</v>
      </c>
      <c r="U729" s="170">
        <v>2.7983328370061096</v>
      </c>
      <c r="V729" s="170">
        <v>0.76669855006166554</v>
      </c>
      <c r="W729" s="170">
        <v>0.87559503577090969</v>
      </c>
      <c r="X729" s="170">
        <v>3.0373782554477242</v>
      </c>
      <c r="Y729" s="166"/>
      <c r="Z729" s="167"/>
      <c r="AA729" s="167"/>
      <c r="AB729" s="167"/>
      <c r="AC729" s="167"/>
      <c r="AD729" s="167"/>
      <c r="AE729" s="167"/>
      <c r="AF729" s="167"/>
      <c r="AG729" s="167"/>
      <c r="AH729" s="167"/>
      <c r="AI729" s="167"/>
      <c r="AJ729" s="167"/>
      <c r="AK729" s="167"/>
      <c r="AL729" s="167"/>
      <c r="AM729" s="167"/>
      <c r="AN729" s="167"/>
      <c r="AO729" s="167"/>
      <c r="AP729" s="167"/>
      <c r="AQ729" s="167"/>
      <c r="AR729" s="167"/>
      <c r="AS729" s="167"/>
      <c r="AT729" s="167"/>
      <c r="AU729" s="167"/>
      <c r="AV729" s="167"/>
      <c r="AW729" s="167"/>
      <c r="AX729" s="167"/>
      <c r="AY729" s="167"/>
      <c r="AZ729" s="167"/>
      <c r="BA729" s="167"/>
      <c r="BB729" s="167"/>
      <c r="BC729" s="167"/>
      <c r="BD729" s="167"/>
      <c r="BE729" s="167"/>
      <c r="BF729" s="167"/>
      <c r="BG729" s="167"/>
      <c r="BH729" s="167"/>
      <c r="BI729" s="167"/>
      <c r="BJ729" s="167"/>
      <c r="BK729" s="167"/>
      <c r="BL729" s="167"/>
      <c r="BM729" s="171"/>
    </row>
    <row r="730" spans="1:65">
      <c r="A730" s="28"/>
      <c r="B730" s="3" t="s">
        <v>87</v>
      </c>
      <c r="C730" s="27"/>
      <c r="D730" s="13">
        <v>4.7145028364479917E-2</v>
      </c>
      <c r="E730" s="13">
        <v>2.0259409370358552E-2</v>
      </c>
      <c r="F730" s="13">
        <v>5.3351549934438705E-2</v>
      </c>
      <c r="G730" s="13">
        <v>1.9113973959811015E-2</v>
      </c>
      <c r="H730" s="13">
        <v>2.3948990474207524E-2</v>
      </c>
      <c r="I730" s="13">
        <v>3.1987849631242654E-2</v>
      </c>
      <c r="J730" s="13">
        <v>2.988440416756866E-2</v>
      </c>
      <c r="K730" s="13">
        <v>2.5593305891850462E-2</v>
      </c>
      <c r="L730" s="13">
        <v>2.8144371535533088E-2</v>
      </c>
      <c r="M730" s="13">
        <v>2.2250298943364243E-2</v>
      </c>
      <c r="N730" s="13">
        <v>2.002740435959317E-2</v>
      </c>
      <c r="O730" s="13">
        <v>3.4010830702150925E-3</v>
      </c>
      <c r="P730" s="13">
        <v>1.6393355827180725E-2</v>
      </c>
      <c r="Q730" s="13">
        <v>3.3171963251760896E-2</v>
      </c>
      <c r="R730" s="13">
        <v>1.6203479879314777E-2</v>
      </c>
      <c r="S730" s="13">
        <v>3.6707732524886988E-2</v>
      </c>
      <c r="T730" s="13">
        <v>4.8034228535899143E-2</v>
      </c>
      <c r="U730" s="13">
        <v>3.4747510393287794E-2</v>
      </c>
      <c r="V730" s="13">
        <v>9.1006395908245497E-3</v>
      </c>
      <c r="W730" s="13">
        <v>1.0477802582021255E-2</v>
      </c>
      <c r="X730" s="13">
        <v>3.5698862943557973E-2</v>
      </c>
      <c r="Y730" s="95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A731" s="28"/>
      <c r="B731" s="3" t="s">
        <v>232</v>
      </c>
      <c r="C731" s="27"/>
      <c r="D731" s="13">
        <v>-0.1077228693975647</v>
      </c>
      <c r="E731" s="13">
        <v>4.1111466591963408E-2</v>
      </c>
      <c r="F731" s="13">
        <v>9.2923065802574367E-2</v>
      </c>
      <c r="G731" s="13">
        <v>3.8370804463068175E-3</v>
      </c>
      <c r="H731" s="13">
        <v>-2.300594421857638E-2</v>
      </c>
      <c r="I731" s="13">
        <v>-5.6789225349309636E-3</v>
      </c>
      <c r="J731" s="13">
        <v>-7.553043378018609E-2</v>
      </c>
      <c r="K731" s="13">
        <v>-0.11521419089343277</v>
      </c>
      <c r="L731" s="13">
        <v>4.1901092371257498E-2</v>
      </c>
      <c r="M731" s="13">
        <v>6.5792333898620159E-2</v>
      </c>
      <c r="N731" s="13">
        <v>-1.3383185935031627E-2</v>
      </c>
      <c r="O731" s="13">
        <v>0.10669089990308867</v>
      </c>
      <c r="P731" s="13">
        <v>-5.4966599072941991E-3</v>
      </c>
      <c r="Q731" s="13">
        <v>-3.7263953706698438E-2</v>
      </c>
      <c r="R731" s="13">
        <v>-2.4305992200332138E-2</v>
      </c>
      <c r="S731" s="13">
        <v>-4.4350338905492448E-2</v>
      </c>
      <c r="T731" s="13">
        <v>-0.20531251699238517</v>
      </c>
      <c r="U731" s="13">
        <v>-2.1673906269351839E-2</v>
      </c>
      <c r="V731" s="13">
        <v>2.3435997224685812E-2</v>
      </c>
      <c r="W731" s="13">
        <v>1.5175296764377455E-2</v>
      </c>
      <c r="X731" s="13">
        <v>3.3599898281241547E-2</v>
      </c>
      <c r="Y731" s="95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43" t="s">
        <v>233</v>
      </c>
      <c r="C732" s="44"/>
      <c r="D732" s="42">
        <v>1.78</v>
      </c>
      <c r="E732" s="42">
        <v>0.82</v>
      </c>
      <c r="F732" s="42">
        <v>1.72</v>
      </c>
      <c r="G732" s="42">
        <v>0.17</v>
      </c>
      <c r="H732" s="42">
        <v>0.3</v>
      </c>
      <c r="I732" s="42">
        <v>0</v>
      </c>
      <c r="J732" s="42">
        <v>1.22</v>
      </c>
      <c r="K732" s="42">
        <v>1.91</v>
      </c>
      <c r="L732" s="42">
        <v>0.83</v>
      </c>
      <c r="M732" s="42">
        <v>1.25</v>
      </c>
      <c r="N732" s="42">
        <v>0.13</v>
      </c>
      <c r="O732" s="42">
        <v>1.96</v>
      </c>
      <c r="P732" s="42">
        <v>0</v>
      </c>
      <c r="Q732" s="42">
        <v>0.55000000000000004</v>
      </c>
      <c r="R732" s="42">
        <v>0.32</v>
      </c>
      <c r="S732" s="42">
        <v>0.67</v>
      </c>
      <c r="T732" s="42">
        <v>3.48</v>
      </c>
      <c r="U732" s="42">
        <v>0.28000000000000003</v>
      </c>
      <c r="V732" s="42">
        <v>0.51</v>
      </c>
      <c r="W732" s="42">
        <v>0.36</v>
      </c>
      <c r="X732" s="42">
        <v>0.68</v>
      </c>
      <c r="Y732" s="95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B733" s="29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BM733" s="52"/>
    </row>
    <row r="734" spans="1:65" ht="15">
      <c r="B734" s="8" t="s">
        <v>686</v>
      </c>
      <c r="BM734" s="26" t="s">
        <v>67</v>
      </c>
    </row>
    <row r="735" spans="1:65" ht="15">
      <c r="A735" s="24" t="s">
        <v>59</v>
      </c>
      <c r="B735" s="18" t="s">
        <v>119</v>
      </c>
      <c r="C735" s="15" t="s">
        <v>120</v>
      </c>
      <c r="D735" s="16" t="s">
        <v>225</v>
      </c>
      <c r="E735" s="17" t="s">
        <v>225</v>
      </c>
      <c r="F735" s="17" t="s">
        <v>225</v>
      </c>
      <c r="G735" s="17" t="s">
        <v>225</v>
      </c>
      <c r="H735" s="17" t="s">
        <v>225</v>
      </c>
      <c r="I735" s="17" t="s">
        <v>225</v>
      </c>
      <c r="J735" s="17" t="s">
        <v>225</v>
      </c>
      <c r="K735" s="17" t="s">
        <v>225</v>
      </c>
      <c r="L735" s="17" t="s">
        <v>225</v>
      </c>
      <c r="M735" s="17" t="s">
        <v>225</v>
      </c>
      <c r="N735" s="17" t="s">
        <v>225</v>
      </c>
      <c r="O735" s="17" t="s">
        <v>225</v>
      </c>
      <c r="P735" s="17" t="s">
        <v>225</v>
      </c>
      <c r="Q735" s="17" t="s">
        <v>225</v>
      </c>
      <c r="R735" s="17" t="s">
        <v>225</v>
      </c>
      <c r="S735" s="17" t="s">
        <v>225</v>
      </c>
      <c r="T735" s="17" t="s">
        <v>225</v>
      </c>
      <c r="U735" s="17" t="s">
        <v>225</v>
      </c>
      <c r="V735" s="17" t="s">
        <v>225</v>
      </c>
      <c r="W735" s="95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</v>
      </c>
    </row>
    <row r="736" spans="1:65">
      <c r="A736" s="28"/>
      <c r="B736" s="19" t="s">
        <v>226</v>
      </c>
      <c r="C736" s="9" t="s">
        <v>226</v>
      </c>
      <c r="D736" s="93" t="s">
        <v>283</v>
      </c>
      <c r="E736" s="94" t="s">
        <v>236</v>
      </c>
      <c r="F736" s="94" t="s">
        <v>237</v>
      </c>
      <c r="G736" s="94" t="s">
        <v>238</v>
      </c>
      <c r="H736" s="94" t="s">
        <v>240</v>
      </c>
      <c r="I736" s="94" t="s">
        <v>256</v>
      </c>
      <c r="J736" s="94" t="s">
        <v>241</v>
      </c>
      <c r="K736" s="94" t="s">
        <v>290</v>
      </c>
      <c r="L736" s="94" t="s">
        <v>242</v>
      </c>
      <c r="M736" s="94" t="s">
        <v>285</v>
      </c>
      <c r="N736" s="94" t="s">
        <v>243</v>
      </c>
      <c r="O736" s="94" t="s">
        <v>244</v>
      </c>
      <c r="P736" s="94" t="s">
        <v>245</v>
      </c>
      <c r="Q736" s="94" t="s">
        <v>291</v>
      </c>
      <c r="R736" s="94" t="s">
        <v>247</v>
      </c>
      <c r="S736" s="94" t="s">
        <v>287</v>
      </c>
      <c r="T736" s="94" t="s">
        <v>228</v>
      </c>
      <c r="U736" s="94" t="s">
        <v>292</v>
      </c>
      <c r="V736" s="94" t="s">
        <v>250</v>
      </c>
      <c r="W736" s="95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 t="s">
        <v>3</v>
      </c>
    </row>
    <row r="737" spans="1:65">
      <c r="A737" s="28"/>
      <c r="B737" s="19"/>
      <c r="C737" s="9"/>
      <c r="D737" s="10" t="s">
        <v>314</v>
      </c>
      <c r="E737" s="11" t="s">
        <v>314</v>
      </c>
      <c r="F737" s="11" t="s">
        <v>315</v>
      </c>
      <c r="G737" s="11" t="s">
        <v>315</v>
      </c>
      <c r="H737" s="11" t="s">
        <v>315</v>
      </c>
      <c r="I737" s="11" t="s">
        <v>315</v>
      </c>
      <c r="J737" s="11" t="s">
        <v>315</v>
      </c>
      <c r="K737" s="11" t="s">
        <v>315</v>
      </c>
      <c r="L737" s="11" t="s">
        <v>315</v>
      </c>
      <c r="M737" s="11" t="s">
        <v>121</v>
      </c>
      <c r="N737" s="11" t="s">
        <v>314</v>
      </c>
      <c r="O737" s="11" t="s">
        <v>314</v>
      </c>
      <c r="P737" s="11" t="s">
        <v>315</v>
      </c>
      <c r="Q737" s="11" t="s">
        <v>315</v>
      </c>
      <c r="R737" s="11" t="s">
        <v>315</v>
      </c>
      <c r="S737" s="11" t="s">
        <v>314</v>
      </c>
      <c r="T737" s="11" t="s">
        <v>315</v>
      </c>
      <c r="U737" s="11" t="s">
        <v>314</v>
      </c>
      <c r="V737" s="11" t="s">
        <v>315</v>
      </c>
      <c r="W737" s="95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3</v>
      </c>
    </row>
    <row r="738" spans="1:65">
      <c r="A738" s="28"/>
      <c r="B738" s="19"/>
      <c r="C738" s="9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95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</v>
      </c>
    </row>
    <row r="739" spans="1:65">
      <c r="A739" s="28"/>
      <c r="B739" s="18">
        <v>1</v>
      </c>
      <c r="C739" s="14">
        <v>1</v>
      </c>
      <c r="D739" s="146">
        <v>2.9000000000000001E-2</v>
      </c>
      <c r="E739" s="146">
        <v>3.6999999999999998E-2</v>
      </c>
      <c r="F739" s="146">
        <v>3.1E-2</v>
      </c>
      <c r="G739" s="146">
        <v>3.7999999999999999E-2</v>
      </c>
      <c r="H739" s="146">
        <v>3.1E-2</v>
      </c>
      <c r="I739" s="145">
        <v>2.4E-2</v>
      </c>
      <c r="J739" s="146">
        <v>3.1E-2</v>
      </c>
      <c r="K739" s="146">
        <v>3.4000000000000002E-2</v>
      </c>
      <c r="L739" s="146">
        <v>3.5999999999999997E-2</v>
      </c>
      <c r="M739" s="145" t="s">
        <v>307</v>
      </c>
      <c r="N739" s="145" t="s">
        <v>307</v>
      </c>
      <c r="O739" s="145">
        <v>2.5630544394567627E-2</v>
      </c>
      <c r="P739" s="146">
        <v>3.4000000000000002E-2</v>
      </c>
      <c r="Q739" s="146">
        <v>3.3000000000000002E-2</v>
      </c>
      <c r="R739" s="146">
        <v>3.1E-2</v>
      </c>
      <c r="S739" s="146">
        <v>0.03</v>
      </c>
      <c r="T739" s="146">
        <v>3.09E-2</v>
      </c>
      <c r="U739" s="146">
        <v>3.5999999999999997E-2</v>
      </c>
      <c r="V739" s="145">
        <v>2.1999999999999999E-2</v>
      </c>
      <c r="W739" s="147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9">
        <v>1</v>
      </c>
    </row>
    <row r="740" spans="1:65">
      <c r="A740" s="28"/>
      <c r="B740" s="19">
        <v>1</v>
      </c>
      <c r="C740" s="9">
        <v>2</v>
      </c>
      <c r="D740" s="23">
        <v>0.03</v>
      </c>
      <c r="E740" s="23">
        <v>0.04</v>
      </c>
      <c r="F740" s="23">
        <v>3.2000000000000001E-2</v>
      </c>
      <c r="G740" s="23">
        <v>3.4000000000000002E-2</v>
      </c>
      <c r="H740" s="23">
        <v>3.5000000000000003E-2</v>
      </c>
      <c r="I740" s="150">
        <v>2.3E-2</v>
      </c>
      <c r="J740" s="23">
        <v>2.8000000000000001E-2</v>
      </c>
      <c r="K740" s="23">
        <v>3.5999999999999997E-2</v>
      </c>
      <c r="L740" s="23">
        <v>3.3000000000000002E-2</v>
      </c>
      <c r="M740" s="150" t="s">
        <v>307</v>
      </c>
      <c r="N740" s="150" t="s">
        <v>307</v>
      </c>
      <c r="O740" s="150">
        <v>2.6294151188161433E-2</v>
      </c>
      <c r="P740" s="23">
        <v>3.9E-2</v>
      </c>
      <c r="Q740" s="23">
        <v>3.1E-2</v>
      </c>
      <c r="R740" s="23">
        <v>0.03</v>
      </c>
      <c r="S740" s="23">
        <v>2.7E-2</v>
      </c>
      <c r="T740" s="23">
        <v>3.7499999999999999E-2</v>
      </c>
      <c r="U740" s="23">
        <v>3.6999999999999998E-2</v>
      </c>
      <c r="V740" s="150">
        <v>2.1000000000000001E-2</v>
      </c>
      <c r="W740" s="147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9">
        <v>14</v>
      </c>
    </row>
    <row r="741" spans="1:65">
      <c r="A741" s="28"/>
      <c r="B741" s="19">
        <v>1</v>
      </c>
      <c r="C741" s="9">
        <v>3</v>
      </c>
      <c r="D741" s="23">
        <v>2.9000000000000001E-2</v>
      </c>
      <c r="E741" s="23">
        <v>0.03</v>
      </c>
      <c r="F741" s="163">
        <v>4.4999999999999998E-2</v>
      </c>
      <c r="G741" s="23">
        <v>3.5000000000000003E-2</v>
      </c>
      <c r="H741" s="23">
        <v>3.3000000000000002E-2</v>
      </c>
      <c r="I741" s="150">
        <v>2.5999999999999999E-2</v>
      </c>
      <c r="J741" s="23">
        <v>3.1E-2</v>
      </c>
      <c r="K741" s="23">
        <v>3.1E-2</v>
      </c>
      <c r="L741" s="23">
        <v>3.7999999999999999E-2</v>
      </c>
      <c r="M741" s="150" t="s">
        <v>307</v>
      </c>
      <c r="N741" s="150" t="s">
        <v>307</v>
      </c>
      <c r="O741" s="150">
        <v>2.2830729586501574E-2</v>
      </c>
      <c r="P741" s="23">
        <v>3.3000000000000002E-2</v>
      </c>
      <c r="Q741" s="23">
        <v>3.5000000000000003E-2</v>
      </c>
      <c r="R741" s="23">
        <v>3.1E-2</v>
      </c>
      <c r="S741" s="23">
        <v>3.1E-2</v>
      </c>
      <c r="T741" s="23">
        <v>3.6600000000000001E-2</v>
      </c>
      <c r="U741" s="23">
        <v>3.5000000000000003E-2</v>
      </c>
      <c r="V741" s="150">
        <v>2.1999999999999999E-2</v>
      </c>
      <c r="W741" s="147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9">
        <v>16</v>
      </c>
    </row>
    <row r="742" spans="1:65">
      <c r="A742" s="28"/>
      <c r="B742" s="19">
        <v>1</v>
      </c>
      <c r="C742" s="9">
        <v>4</v>
      </c>
      <c r="D742" s="23">
        <v>2.8000000000000001E-2</v>
      </c>
      <c r="E742" s="23">
        <v>3.5000000000000003E-2</v>
      </c>
      <c r="F742" s="23">
        <v>3.2000000000000001E-2</v>
      </c>
      <c r="G742" s="23">
        <v>3.3000000000000002E-2</v>
      </c>
      <c r="H742" s="23">
        <v>3.1E-2</v>
      </c>
      <c r="I742" s="150">
        <v>2.4E-2</v>
      </c>
      <c r="J742" s="23">
        <v>3.5000000000000003E-2</v>
      </c>
      <c r="K742" s="23">
        <v>3.1E-2</v>
      </c>
      <c r="L742" s="23">
        <v>3.5999999999999997E-2</v>
      </c>
      <c r="M742" s="150" t="s">
        <v>307</v>
      </c>
      <c r="N742" s="150" t="s">
        <v>307</v>
      </c>
      <c r="O742" s="150">
        <v>2.5113866408200857E-2</v>
      </c>
      <c r="P742" s="23">
        <v>2.9000000000000001E-2</v>
      </c>
      <c r="Q742" s="23">
        <v>3.5999999999999997E-2</v>
      </c>
      <c r="R742" s="23">
        <v>3.4000000000000002E-2</v>
      </c>
      <c r="S742" s="23">
        <v>2.5000000000000001E-2</v>
      </c>
      <c r="T742" s="23">
        <v>3.6200000000000003E-2</v>
      </c>
      <c r="U742" s="23">
        <v>3.2000000000000001E-2</v>
      </c>
      <c r="V742" s="150">
        <v>2.4E-2</v>
      </c>
      <c r="W742" s="147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9">
        <v>3.272380952380953E-2</v>
      </c>
    </row>
    <row r="743" spans="1:65">
      <c r="A743" s="28"/>
      <c r="B743" s="19">
        <v>1</v>
      </c>
      <c r="C743" s="9">
        <v>5</v>
      </c>
      <c r="D743" s="23">
        <v>0.03</v>
      </c>
      <c r="E743" s="23">
        <v>3.7999999999999999E-2</v>
      </c>
      <c r="F743" s="23">
        <v>3.2000000000000001E-2</v>
      </c>
      <c r="G743" s="23">
        <v>2.9000000000000001E-2</v>
      </c>
      <c r="H743" s="23">
        <v>3.3000000000000002E-2</v>
      </c>
      <c r="I743" s="150">
        <v>2.3E-2</v>
      </c>
      <c r="J743" s="23">
        <v>2.8000000000000001E-2</v>
      </c>
      <c r="K743" s="23">
        <v>2.8000000000000001E-2</v>
      </c>
      <c r="L743" s="23">
        <v>3.5000000000000003E-2</v>
      </c>
      <c r="M743" s="150" t="s">
        <v>307</v>
      </c>
      <c r="N743" s="150" t="s">
        <v>307</v>
      </c>
      <c r="O743" s="150">
        <v>2.4576656087385261E-2</v>
      </c>
      <c r="P743" s="23">
        <v>3.3000000000000002E-2</v>
      </c>
      <c r="Q743" s="23">
        <v>3.4000000000000002E-2</v>
      </c>
      <c r="R743" s="23">
        <v>3.4000000000000002E-2</v>
      </c>
      <c r="S743" s="23">
        <v>2.8000000000000001E-2</v>
      </c>
      <c r="T743" s="23">
        <v>3.5099999999999999E-2</v>
      </c>
      <c r="U743" s="23">
        <v>3.2000000000000001E-2</v>
      </c>
      <c r="V743" s="150">
        <v>2.3E-2</v>
      </c>
      <c r="W743" s="147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49">
        <v>125</v>
      </c>
    </row>
    <row r="744" spans="1:65">
      <c r="A744" s="28"/>
      <c r="B744" s="19">
        <v>1</v>
      </c>
      <c r="C744" s="9">
        <v>6</v>
      </c>
      <c r="D744" s="23">
        <v>2.9000000000000001E-2</v>
      </c>
      <c r="E744" s="23">
        <v>4.1000000000000002E-2</v>
      </c>
      <c r="F744" s="23">
        <v>3.2000000000000001E-2</v>
      </c>
      <c r="G744" s="23">
        <v>3.2000000000000001E-2</v>
      </c>
      <c r="H744" s="23">
        <v>3.5999999999999997E-2</v>
      </c>
      <c r="I744" s="150">
        <v>2.3E-2</v>
      </c>
      <c r="J744" s="23">
        <v>2.7E-2</v>
      </c>
      <c r="K744" s="23">
        <v>3.3000000000000002E-2</v>
      </c>
      <c r="L744" s="23">
        <v>3.5000000000000003E-2</v>
      </c>
      <c r="M744" s="150" t="s">
        <v>307</v>
      </c>
      <c r="N744" s="150" t="s">
        <v>307</v>
      </c>
      <c r="O744" s="150">
        <v>2.6533166455805692E-2</v>
      </c>
      <c r="P744" s="23">
        <v>3.4000000000000002E-2</v>
      </c>
      <c r="Q744" s="23">
        <v>3.2000000000000001E-2</v>
      </c>
      <c r="R744" s="23">
        <v>3.5999999999999997E-2</v>
      </c>
      <c r="S744" s="23">
        <v>2.5000000000000001E-2</v>
      </c>
      <c r="T744" s="23">
        <v>3.0700000000000005E-2</v>
      </c>
      <c r="U744" s="23">
        <v>3.2000000000000001E-2</v>
      </c>
      <c r="V744" s="150">
        <v>0.02</v>
      </c>
      <c r="W744" s="147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53"/>
    </row>
    <row r="745" spans="1:65">
      <c r="A745" s="28"/>
      <c r="B745" s="20" t="s">
        <v>229</v>
      </c>
      <c r="C745" s="12"/>
      <c r="D745" s="151">
        <v>2.9166666666666664E-2</v>
      </c>
      <c r="E745" s="151">
        <v>3.6833333333333336E-2</v>
      </c>
      <c r="F745" s="151">
        <v>3.4000000000000002E-2</v>
      </c>
      <c r="G745" s="151">
        <v>3.3500000000000002E-2</v>
      </c>
      <c r="H745" s="151">
        <v>3.3166666666666671E-2</v>
      </c>
      <c r="I745" s="151">
        <v>2.3833333333333331E-2</v>
      </c>
      <c r="J745" s="151">
        <v>0.03</v>
      </c>
      <c r="K745" s="151">
        <v>3.216666666666667E-2</v>
      </c>
      <c r="L745" s="151">
        <v>3.5500000000000004E-2</v>
      </c>
      <c r="M745" s="151" t="s">
        <v>820</v>
      </c>
      <c r="N745" s="151" t="s">
        <v>820</v>
      </c>
      <c r="O745" s="151">
        <v>2.5163185686770409E-2</v>
      </c>
      <c r="P745" s="151">
        <v>3.3666666666666671E-2</v>
      </c>
      <c r="Q745" s="151">
        <v>3.3500000000000002E-2</v>
      </c>
      <c r="R745" s="151">
        <v>3.266666666666667E-2</v>
      </c>
      <c r="S745" s="151">
        <v>2.7666666666666662E-2</v>
      </c>
      <c r="T745" s="151">
        <v>3.4500000000000003E-2</v>
      </c>
      <c r="U745" s="151">
        <v>3.4000000000000002E-2</v>
      </c>
      <c r="V745" s="151">
        <v>2.1999999999999995E-2</v>
      </c>
      <c r="W745" s="147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53"/>
    </row>
    <row r="746" spans="1:65">
      <c r="A746" s="28"/>
      <c r="B746" s="3" t="s">
        <v>230</v>
      </c>
      <c r="C746" s="27"/>
      <c r="D746" s="23">
        <v>2.9000000000000001E-2</v>
      </c>
      <c r="E746" s="23">
        <v>3.7499999999999999E-2</v>
      </c>
      <c r="F746" s="23">
        <v>3.2000000000000001E-2</v>
      </c>
      <c r="G746" s="23">
        <v>3.3500000000000002E-2</v>
      </c>
      <c r="H746" s="23">
        <v>3.3000000000000002E-2</v>
      </c>
      <c r="I746" s="23">
        <v>2.35E-2</v>
      </c>
      <c r="J746" s="23">
        <v>2.9499999999999998E-2</v>
      </c>
      <c r="K746" s="23">
        <v>3.2000000000000001E-2</v>
      </c>
      <c r="L746" s="23">
        <v>3.5500000000000004E-2</v>
      </c>
      <c r="M746" s="23" t="s">
        <v>820</v>
      </c>
      <c r="N746" s="23" t="s">
        <v>820</v>
      </c>
      <c r="O746" s="23">
        <v>2.537220540138424E-2</v>
      </c>
      <c r="P746" s="23">
        <v>3.3500000000000002E-2</v>
      </c>
      <c r="Q746" s="23">
        <v>3.3500000000000002E-2</v>
      </c>
      <c r="R746" s="23">
        <v>3.2500000000000001E-2</v>
      </c>
      <c r="S746" s="23">
        <v>2.75E-2</v>
      </c>
      <c r="T746" s="23">
        <v>3.5650000000000001E-2</v>
      </c>
      <c r="U746" s="23">
        <v>3.3500000000000002E-2</v>
      </c>
      <c r="V746" s="23">
        <v>2.1999999999999999E-2</v>
      </c>
      <c r="W746" s="147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53"/>
    </row>
    <row r="747" spans="1:65">
      <c r="A747" s="28"/>
      <c r="B747" s="3" t="s">
        <v>231</v>
      </c>
      <c r="C747" s="27"/>
      <c r="D747" s="23">
        <v>7.5277265270908022E-4</v>
      </c>
      <c r="E747" s="23">
        <v>3.9707262140150973E-3</v>
      </c>
      <c r="F747" s="23">
        <v>5.4037024344425182E-3</v>
      </c>
      <c r="G747" s="23">
        <v>3.0166206257996706E-3</v>
      </c>
      <c r="H747" s="23">
        <v>2.0412414523193153E-3</v>
      </c>
      <c r="I747" s="23">
        <v>1.1690451944500119E-3</v>
      </c>
      <c r="J747" s="23">
        <v>2.9664793948382664E-3</v>
      </c>
      <c r="K747" s="23">
        <v>2.7868739954771305E-3</v>
      </c>
      <c r="L747" s="23">
        <v>1.6431676725154969E-3</v>
      </c>
      <c r="M747" s="23" t="s">
        <v>820</v>
      </c>
      <c r="N747" s="23" t="s">
        <v>820</v>
      </c>
      <c r="O747" s="23">
        <v>1.3535992949534116E-3</v>
      </c>
      <c r="P747" s="23">
        <v>3.2041639575194438E-3</v>
      </c>
      <c r="Q747" s="23">
        <v>1.8708286933869706E-3</v>
      </c>
      <c r="R747" s="23">
        <v>2.3380903889000247E-3</v>
      </c>
      <c r="S747" s="23">
        <v>2.5033311140691445E-3</v>
      </c>
      <c r="T747" s="23">
        <v>2.9685013053727958E-3</v>
      </c>
      <c r="U747" s="23">
        <v>2.2803508501982751E-3</v>
      </c>
      <c r="V747" s="23">
        <v>1.4142135623730948E-3</v>
      </c>
      <c r="W747" s="147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53"/>
    </row>
    <row r="748" spans="1:65">
      <c r="A748" s="28"/>
      <c r="B748" s="3" t="s">
        <v>87</v>
      </c>
      <c r="C748" s="27"/>
      <c r="D748" s="13">
        <v>2.5809348092882753E-2</v>
      </c>
      <c r="E748" s="13">
        <v>0.1078025216474687</v>
      </c>
      <c r="F748" s="13">
        <v>0.15893242454242701</v>
      </c>
      <c r="G748" s="13">
        <v>9.0048376889542397E-2</v>
      </c>
      <c r="H748" s="13">
        <v>6.1544968411637639E-2</v>
      </c>
      <c r="I748" s="13">
        <v>4.9050847319580926E-2</v>
      </c>
      <c r="J748" s="13">
        <v>9.8882646494608886E-2</v>
      </c>
      <c r="K748" s="13">
        <v>8.6638569807579183E-2</v>
      </c>
      <c r="L748" s="13">
        <v>4.6286413310295683E-2</v>
      </c>
      <c r="M748" s="13" t="s">
        <v>820</v>
      </c>
      <c r="N748" s="13" t="s">
        <v>820</v>
      </c>
      <c r="O748" s="13">
        <v>5.3792842917543181E-2</v>
      </c>
      <c r="P748" s="13">
        <v>9.5173186857013176E-2</v>
      </c>
      <c r="Q748" s="13">
        <v>5.5845632638417027E-2</v>
      </c>
      <c r="R748" s="13">
        <v>7.1574195578572183E-2</v>
      </c>
      <c r="S748" s="13">
        <v>9.0481847496475115E-2</v>
      </c>
      <c r="T748" s="13">
        <v>8.6043516097762188E-2</v>
      </c>
      <c r="U748" s="13">
        <v>6.7069142652890434E-2</v>
      </c>
      <c r="V748" s="13">
        <v>6.4282434653322507E-2</v>
      </c>
      <c r="W748" s="95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A749" s="28"/>
      <c r="B749" s="3" t="s">
        <v>232</v>
      </c>
      <c r="C749" s="27"/>
      <c r="D749" s="13">
        <v>-0.10870197904540191</v>
      </c>
      <c r="E749" s="13">
        <v>0.12558207217694983</v>
      </c>
      <c r="F749" s="13">
        <v>3.8998835855645897E-2</v>
      </c>
      <c r="G749" s="13">
        <v>2.3719441210710013E-2</v>
      </c>
      <c r="H749" s="13">
        <v>1.3533178114086164E-2</v>
      </c>
      <c r="I749" s="13">
        <v>-0.27168218859138549</v>
      </c>
      <c r="J749" s="13">
        <v>-8.3236321303841843E-2</v>
      </c>
      <c r="K749" s="13">
        <v>-1.7025611175785937E-2</v>
      </c>
      <c r="L749" s="13">
        <v>8.4837019790453994E-2</v>
      </c>
      <c r="M749" s="13" t="s">
        <v>820</v>
      </c>
      <c r="N749" s="13" t="s">
        <v>820</v>
      </c>
      <c r="O749" s="13">
        <v>-0.23104351073606155</v>
      </c>
      <c r="P749" s="13">
        <v>2.8812572759022048E-2</v>
      </c>
      <c r="Q749" s="13">
        <v>2.3719441210710013E-2</v>
      </c>
      <c r="R749" s="13">
        <v>-1.7462165308499422E-3</v>
      </c>
      <c r="S749" s="13">
        <v>-0.15454016298020989</v>
      </c>
      <c r="T749" s="13">
        <v>5.4278230500582003E-2</v>
      </c>
      <c r="U749" s="13">
        <v>3.8998835855645897E-2</v>
      </c>
      <c r="V749" s="13">
        <v>-0.32770663562281754</v>
      </c>
      <c r="W749" s="95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43" t="s">
        <v>233</v>
      </c>
      <c r="C750" s="44"/>
      <c r="D750" s="42">
        <v>0.89</v>
      </c>
      <c r="E750" s="42">
        <v>1.05</v>
      </c>
      <c r="F750" s="42">
        <v>0.34</v>
      </c>
      <c r="G750" s="42">
        <v>0.21</v>
      </c>
      <c r="H750" s="42">
        <v>0.13</v>
      </c>
      <c r="I750" s="42">
        <v>2.23</v>
      </c>
      <c r="J750" s="42">
        <v>0.67</v>
      </c>
      <c r="K750" s="42">
        <v>0.13</v>
      </c>
      <c r="L750" s="42">
        <v>0.72</v>
      </c>
      <c r="M750" s="42">
        <v>1.94</v>
      </c>
      <c r="N750" s="42">
        <v>1.94</v>
      </c>
      <c r="O750" s="42">
        <v>1.9</v>
      </c>
      <c r="P750" s="42">
        <v>0.25</v>
      </c>
      <c r="Q750" s="42">
        <v>0.21</v>
      </c>
      <c r="R750" s="42">
        <v>0</v>
      </c>
      <c r="S750" s="42">
        <v>1.26</v>
      </c>
      <c r="T750" s="42">
        <v>0.46</v>
      </c>
      <c r="U750" s="42">
        <v>0.34</v>
      </c>
      <c r="V750" s="42">
        <v>2.7</v>
      </c>
      <c r="W750" s="95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B751" s="29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BM751" s="52"/>
    </row>
    <row r="752" spans="1:65" ht="15">
      <c r="B752" s="8" t="s">
        <v>687</v>
      </c>
      <c r="BM752" s="26" t="s">
        <v>67</v>
      </c>
    </row>
    <row r="753" spans="1:65" ht="15">
      <c r="A753" s="24" t="s">
        <v>60</v>
      </c>
      <c r="B753" s="18" t="s">
        <v>119</v>
      </c>
      <c r="C753" s="15" t="s">
        <v>120</v>
      </c>
      <c r="D753" s="16" t="s">
        <v>225</v>
      </c>
      <c r="E753" s="17" t="s">
        <v>225</v>
      </c>
      <c r="F753" s="17" t="s">
        <v>225</v>
      </c>
      <c r="G753" s="17" t="s">
        <v>225</v>
      </c>
      <c r="H753" s="17" t="s">
        <v>225</v>
      </c>
      <c r="I753" s="17" t="s">
        <v>225</v>
      </c>
      <c r="J753" s="17" t="s">
        <v>225</v>
      </c>
      <c r="K753" s="17" t="s">
        <v>225</v>
      </c>
      <c r="L753" s="17" t="s">
        <v>225</v>
      </c>
      <c r="M753" s="17" t="s">
        <v>225</v>
      </c>
      <c r="N753" s="17" t="s">
        <v>225</v>
      </c>
      <c r="O753" s="17" t="s">
        <v>225</v>
      </c>
      <c r="P753" s="17" t="s">
        <v>225</v>
      </c>
      <c r="Q753" s="17" t="s">
        <v>225</v>
      </c>
      <c r="R753" s="17" t="s">
        <v>225</v>
      </c>
      <c r="S753" s="17" t="s">
        <v>225</v>
      </c>
      <c r="T753" s="17" t="s">
        <v>225</v>
      </c>
      <c r="U753" s="17" t="s">
        <v>225</v>
      </c>
      <c r="V753" s="17" t="s">
        <v>225</v>
      </c>
      <c r="W753" s="17" t="s">
        <v>225</v>
      </c>
      <c r="X753" s="17" t="s">
        <v>225</v>
      </c>
      <c r="Y753" s="17" t="s">
        <v>225</v>
      </c>
      <c r="Z753" s="17" t="s">
        <v>225</v>
      </c>
      <c r="AA753" s="17" t="s">
        <v>225</v>
      </c>
      <c r="AB753" s="17" t="s">
        <v>225</v>
      </c>
      <c r="AC753" s="95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 t="s">
        <v>226</v>
      </c>
      <c r="C754" s="9" t="s">
        <v>226</v>
      </c>
      <c r="D754" s="93" t="s">
        <v>234</v>
      </c>
      <c r="E754" s="94" t="s">
        <v>283</v>
      </c>
      <c r="F754" s="94" t="s">
        <v>235</v>
      </c>
      <c r="G754" s="94" t="s">
        <v>236</v>
      </c>
      <c r="H754" s="94" t="s">
        <v>237</v>
      </c>
      <c r="I754" s="94" t="s">
        <v>238</v>
      </c>
      <c r="J754" s="94" t="s">
        <v>240</v>
      </c>
      <c r="K754" s="94" t="s">
        <v>256</v>
      </c>
      <c r="L754" s="94" t="s">
        <v>241</v>
      </c>
      <c r="M754" s="94" t="s">
        <v>290</v>
      </c>
      <c r="N754" s="94" t="s">
        <v>242</v>
      </c>
      <c r="O754" s="94" t="s">
        <v>284</v>
      </c>
      <c r="P754" s="94" t="s">
        <v>285</v>
      </c>
      <c r="Q754" s="94" t="s">
        <v>286</v>
      </c>
      <c r="R754" s="94" t="s">
        <v>243</v>
      </c>
      <c r="S754" s="94" t="s">
        <v>244</v>
      </c>
      <c r="T754" s="94" t="s">
        <v>245</v>
      </c>
      <c r="U754" s="94" t="s">
        <v>291</v>
      </c>
      <c r="V754" s="94" t="s">
        <v>246</v>
      </c>
      <c r="W754" s="94" t="s">
        <v>247</v>
      </c>
      <c r="X754" s="94" t="s">
        <v>287</v>
      </c>
      <c r="Y754" s="94" t="s">
        <v>228</v>
      </c>
      <c r="Z754" s="94" t="s">
        <v>292</v>
      </c>
      <c r="AA754" s="94" t="s">
        <v>249</v>
      </c>
      <c r="AB754" s="94" t="s">
        <v>250</v>
      </c>
      <c r="AC754" s="95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s">
        <v>1</v>
      </c>
    </row>
    <row r="755" spans="1:65">
      <c r="A755" s="28"/>
      <c r="B755" s="19"/>
      <c r="C755" s="9"/>
      <c r="D755" s="10" t="s">
        <v>121</v>
      </c>
      <c r="E755" s="11" t="s">
        <v>314</v>
      </c>
      <c r="F755" s="11" t="s">
        <v>315</v>
      </c>
      <c r="G755" s="11" t="s">
        <v>121</v>
      </c>
      <c r="H755" s="11" t="s">
        <v>315</v>
      </c>
      <c r="I755" s="11" t="s">
        <v>315</v>
      </c>
      <c r="J755" s="11" t="s">
        <v>315</v>
      </c>
      <c r="K755" s="11" t="s">
        <v>315</v>
      </c>
      <c r="L755" s="11" t="s">
        <v>315</v>
      </c>
      <c r="M755" s="11" t="s">
        <v>315</v>
      </c>
      <c r="N755" s="11" t="s">
        <v>315</v>
      </c>
      <c r="O755" s="11" t="s">
        <v>315</v>
      </c>
      <c r="P755" s="11" t="s">
        <v>121</v>
      </c>
      <c r="Q755" s="11" t="s">
        <v>121</v>
      </c>
      <c r="R755" s="11" t="s">
        <v>121</v>
      </c>
      <c r="S755" s="11" t="s">
        <v>121</v>
      </c>
      <c r="T755" s="11" t="s">
        <v>315</v>
      </c>
      <c r="U755" s="11" t="s">
        <v>315</v>
      </c>
      <c r="V755" s="11" t="s">
        <v>121</v>
      </c>
      <c r="W755" s="11" t="s">
        <v>315</v>
      </c>
      <c r="X755" s="11" t="s">
        <v>121</v>
      </c>
      <c r="Y755" s="11" t="s">
        <v>315</v>
      </c>
      <c r="Z755" s="11" t="s">
        <v>314</v>
      </c>
      <c r="AA755" s="11" t="s">
        <v>315</v>
      </c>
      <c r="AB755" s="11" t="s">
        <v>315</v>
      </c>
      <c r="AC755" s="95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2</v>
      </c>
    </row>
    <row r="756" spans="1:65">
      <c r="A756" s="28"/>
      <c r="B756" s="19"/>
      <c r="C756" s="9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95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3</v>
      </c>
    </row>
    <row r="757" spans="1:65">
      <c r="A757" s="28"/>
      <c r="B757" s="18">
        <v>1</v>
      </c>
      <c r="C757" s="14">
        <v>1</v>
      </c>
      <c r="D757" s="89">
        <v>5.88</v>
      </c>
      <c r="E757" s="21">
        <v>9.16</v>
      </c>
      <c r="F757" s="21">
        <v>8.5299999999999994</v>
      </c>
      <c r="G757" s="21">
        <v>8.3821999999999992</v>
      </c>
      <c r="H757" s="21">
        <v>9.1300000000000008</v>
      </c>
      <c r="I757" s="89">
        <v>6.18</v>
      </c>
      <c r="J757" s="21">
        <v>8.23</v>
      </c>
      <c r="K757" s="21">
        <v>8.06</v>
      </c>
      <c r="L757" s="21">
        <v>8.9</v>
      </c>
      <c r="M757" s="21">
        <v>8.19</v>
      </c>
      <c r="N757" s="21">
        <v>8.82</v>
      </c>
      <c r="O757" s="21">
        <v>8.91</v>
      </c>
      <c r="P757" s="21">
        <v>8.3265353729319003</v>
      </c>
      <c r="Q757" s="21">
        <v>8.3727999999999998</v>
      </c>
      <c r="R757" s="21">
        <v>8.6900000000000013</v>
      </c>
      <c r="S757" s="21">
        <v>8.8767072596371257</v>
      </c>
      <c r="T757" s="89">
        <v>6.9825999999999997</v>
      </c>
      <c r="U757" s="21">
        <v>8.2100000000000009</v>
      </c>
      <c r="V757" s="21">
        <v>8.66</v>
      </c>
      <c r="W757" s="21">
        <v>8.14</v>
      </c>
      <c r="X757" s="21">
        <v>8.5809999999999995</v>
      </c>
      <c r="Y757" s="21">
        <v>8.57</v>
      </c>
      <c r="Z757" s="21">
        <v>8.2899999999999991</v>
      </c>
      <c r="AA757" s="21">
        <v>8.2799999999999994</v>
      </c>
      <c r="AB757" s="21">
        <v>8.5500000000000007</v>
      </c>
      <c r="AC757" s="95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</v>
      </c>
    </row>
    <row r="758" spans="1:65">
      <c r="A758" s="28"/>
      <c r="B758" s="19">
        <v>1</v>
      </c>
      <c r="C758" s="9">
        <v>2</v>
      </c>
      <c r="D758" s="90">
        <v>6.5099999999999989</v>
      </c>
      <c r="E758" s="11">
        <v>8.7200000000000006</v>
      </c>
      <c r="F758" s="11">
        <v>8.48</v>
      </c>
      <c r="G758" s="11">
        <v>8.4953000000000003</v>
      </c>
      <c r="H758" s="11">
        <v>9.19</v>
      </c>
      <c r="I758" s="90">
        <v>5.84</v>
      </c>
      <c r="J758" s="11">
        <v>8.2200000000000006</v>
      </c>
      <c r="K758" s="11">
        <v>8.33</v>
      </c>
      <c r="L758" s="11">
        <v>8.6300000000000008</v>
      </c>
      <c r="M758" s="11">
        <v>8.1199999999999992</v>
      </c>
      <c r="N758" s="11">
        <v>8.8699999999999992</v>
      </c>
      <c r="O758" s="11">
        <v>8.9</v>
      </c>
      <c r="P758" s="11">
        <v>8.8741515962744391</v>
      </c>
      <c r="Q758" s="11">
        <v>8.3673000000000002</v>
      </c>
      <c r="R758" s="11">
        <v>8.7800000000000011</v>
      </c>
      <c r="S758" s="11">
        <v>8.9737170612216346</v>
      </c>
      <c r="T758" s="90">
        <v>7.041500000000001</v>
      </c>
      <c r="U758" s="11">
        <v>8.08</v>
      </c>
      <c r="V758" s="11">
        <v>8.5299999999999994</v>
      </c>
      <c r="W758" s="11">
        <v>8.24</v>
      </c>
      <c r="X758" s="11">
        <v>8.8339999999999996</v>
      </c>
      <c r="Y758" s="11">
        <v>8.6300000000000008</v>
      </c>
      <c r="Z758" s="11">
        <v>8.2100000000000009</v>
      </c>
      <c r="AA758" s="11">
        <v>8.27</v>
      </c>
      <c r="AB758" s="11">
        <v>8.57</v>
      </c>
      <c r="AC758" s="95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28</v>
      </c>
    </row>
    <row r="759" spans="1:65">
      <c r="A759" s="28"/>
      <c r="B759" s="19">
        <v>1</v>
      </c>
      <c r="C759" s="9">
        <v>3</v>
      </c>
      <c r="D759" s="90">
        <v>5.92</v>
      </c>
      <c r="E759" s="11">
        <v>9.48</v>
      </c>
      <c r="F759" s="11">
        <v>8.48</v>
      </c>
      <c r="G759" s="11">
        <v>8.3172999999999995</v>
      </c>
      <c r="H759" s="11">
        <v>9.2100000000000009</v>
      </c>
      <c r="I759" s="90">
        <v>6.07</v>
      </c>
      <c r="J759" s="11">
        <v>8.35</v>
      </c>
      <c r="K759" s="11">
        <v>8.24</v>
      </c>
      <c r="L759" s="11">
        <v>8.7899999999999991</v>
      </c>
      <c r="M759" s="11">
        <v>8.2899999999999991</v>
      </c>
      <c r="N759" s="11">
        <v>8.99</v>
      </c>
      <c r="O759" s="11">
        <v>8.91</v>
      </c>
      <c r="P759" s="11">
        <v>8.52715356889526</v>
      </c>
      <c r="Q759" s="11">
        <v>8.3407999999999998</v>
      </c>
      <c r="R759" s="11">
        <v>8.67</v>
      </c>
      <c r="S759" s="11">
        <v>8.9995648809417421</v>
      </c>
      <c r="T759" s="90">
        <v>7.1135000000000002</v>
      </c>
      <c r="U759" s="11">
        <v>8.08</v>
      </c>
      <c r="V759" s="11">
        <v>8.5</v>
      </c>
      <c r="W759" s="11">
        <v>8.16</v>
      </c>
      <c r="X759" s="11">
        <v>8.9580000000000002</v>
      </c>
      <c r="Y759" s="11">
        <v>8.1999999999999993</v>
      </c>
      <c r="Z759" s="11">
        <v>8.27</v>
      </c>
      <c r="AA759" s="11">
        <v>8.2899999999999991</v>
      </c>
      <c r="AB759" s="11">
        <v>8.6300000000000008</v>
      </c>
      <c r="AC759" s="95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16</v>
      </c>
    </row>
    <row r="760" spans="1:65">
      <c r="A760" s="28"/>
      <c r="B760" s="19">
        <v>1</v>
      </c>
      <c r="C760" s="9">
        <v>4</v>
      </c>
      <c r="D760" s="90">
        <v>7.23</v>
      </c>
      <c r="E760" s="11">
        <v>8.35</v>
      </c>
      <c r="F760" s="11">
        <v>8.48</v>
      </c>
      <c r="G760" s="11">
        <v>8.4556000000000004</v>
      </c>
      <c r="H760" s="11">
        <v>9.27</v>
      </c>
      <c r="I760" s="90">
        <v>6.21</v>
      </c>
      <c r="J760" s="11">
        <v>8.32</v>
      </c>
      <c r="K760" s="11">
        <v>8.3000000000000007</v>
      </c>
      <c r="L760" s="11">
        <v>8.92</v>
      </c>
      <c r="M760" s="11">
        <v>8.1300000000000008</v>
      </c>
      <c r="N760" s="11">
        <v>8.89</v>
      </c>
      <c r="O760" s="11">
        <v>8.99</v>
      </c>
      <c r="P760" s="11">
        <v>9.1354521631057093</v>
      </c>
      <c r="Q760" s="11">
        <v>8.3230000000000004</v>
      </c>
      <c r="R760" s="11">
        <v>8.5500000000000007</v>
      </c>
      <c r="S760" s="11">
        <v>8.9459811548414301</v>
      </c>
      <c r="T760" s="90">
        <v>6.9328000000000003</v>
      </c>
      <c r="U760" s="11">
        <v>8.2899999999999991</v>
      </c>
      <c r="V760" s="11">
        <v>8.73</v>
      </c>
      <c r="W760" s="11">
        <v>8.2799999999999994</v>
      </c>
      <c r="X760" s="11">
        <v>8.5350000000000001</v>
      </c>
      <c r="Y760" s="11">
        <v>7.9800000000000013</v>
      </c>
      <c r="Z760" s="11">
        <v>8.32</v>
      </c>
      <c r="AA760" s="11">
        <v>8.25</v>
      </c>
      <c r="AB760" s="11">
        <v>8.6300000000000008</v>
      </c>
      <c r="AC760" s="95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8.5466827560022534</v>
      </c>
    </row>
    <row r="761" spans="1:65">
      <c r="A761" s="28"/>
      <c r="B761" s="19">
        <v>1</v>
      </c>
      <c r="C761" s="9">
        <v>5</v>
      </c>
      <c r="D761" s="90">
        <v>6.6199999999999992</v>
      </c>
      <c r="E761" s="11">
        <v>8.9700000000000006</v>
      </c>
      <c r="F761" s="11">
        <v>8.42</v>
      </c>
      <c r="G761" s="11">
        <v>8.3079999999999998</v>
      </c>
      <c r="H761" s="11">
        <v>9.15</v>
      </c>
      <c r="I761" s="90">
        <v>6.23</v>
      </c>
      <c r="J761" s="11">
        <v>8.58</v>
      </c>
      <c r="K761" s="11">
        <v>8.3000000000000007</v>
      </c>
      <c r="L761" s="11">
        <v>8.94</v>
      </c>
      <c r="M761" s="11">
        <v>8.4</v>
      </c>
      <c r="N761" s="11">
        <v>8.7100000000000009</v>
      </c>
      <c r="O761" s="11">
        <v>8.9499999999999993</v>
      </c>
      <c r="P761" s="11">
        <v>8.5349098925562199</v>
      </c>
      <c r="Q761" s="11">
        <v>8.3998000000000008</v>
      </c>
      <c r="R761" s="11">
        <v>8.7200000000000006</v>
      </c>
      <c r="S761" s="11">
        <v>8.9444890261950611</v>
      </c>
      <c r="T761" s="90">
        <v>6.8362000000000007</v>
      </c>
      <c r="U761" s="11">
        <v>8.15</v>
      </c>
      <c r="V761" s="11">
        <v>8.52</v>
      </c>
      <c r="W761" s="11">
        <v>8.2100000000000009</v>
      </c>
      <c r="X761" s="11">
        <v>8.3870000000000005</v>
      </c>
      <c r="Y761" s="11">
        <v>7.85</v>
      </c>
      <c r="Z761" s="11">
        <v>8.3800000000000008</v>
      </c>
      <c r="AA761" s="11">
        <v>8.17</v>
      </c>
      <c r="AB761" s="11">
        <v>8.67</v>
      </c>
      <c r="AC761" s="95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126</v>
      </c>
    </row>
    <row r="762" spans="1:65">
      <c r="A762" s="28"/>
      <c r="B762" s="19">
        <v>1</v>
      </c>
      <c r="C762" s="9">
        <v>6</v>
      </c>
      <c r="D762" s="90">
        <v>6.7099999999999991</v>
      </c>
      <c r="E762" s="11">
        <v>9</v>
      </c>
      <c r="F762" s="11">
        <v>8.39</v>
      </c>
      <c r="G762" s="11">
        <v>8.5116999999999994</v>
      </c>
      <c r="H762" s="11">
        <v>9</v>
      </c>
      <c r="I762" s="90">
        <v>6.02</v>
      </c>
      <c r="J762" s="11">
        <v>8.48</v>
      </c>
      <c r="K762" s="11">
        <v>8.09</v>
      </c>
      <c r="L762" s="11">
        <v>9.02</v>
      </c>
      <c r="M762" s="91">
        <v>8.81</v>
      </c>
      <c r="N762" s="11">
        <v>8.69</v>
      </c>
      <c r="O762" s="11">
        <v>8.83</v>
      </c>
      <c r="P762" s="11">
        <v>9.1501898616639608</v>
      </c>
      <c r="Q762" s="11">
        <v>8.382299999999999</v>
      </c>
      <c r="R762" s="11">
        <v>8.64</v>
      </c>
      <c r="S762" s="11">
        <v>8.8541719540330206</v>
      </c>
      <c r="T762" s="90">
        <v>7.0233000000000008</v>
      </c>
      <c r="U762" s="11">
        <v>8.0299999999999994</v>
      </c>
      <c r="V762" s="11">
        <v>8.67</v>
      </c>
      <c r="W762" s="11">
        <v>8.23</v>
      </c>
      <c r="X762" s="11">
        <v>8.2319999999999993</v>
      </c>
      <c r="Y762" s="11">
        <v>8.14</v>
      </c>
      <c r="Z762" s="11">
        <v>8.1999999999999993</v>
      </c>
      <c r="AA762" s="11">
        <v>8.19</v>
      </c>
      <c r="AB762" s="11">
        <v>8.61</v>
      </c>
      <c r="AC762" s="95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20" t="s">
        <v>229</v>
      </c>
      <c r="C763" s="12"/>
      <c r="D763" s="22">
        <v>6.4783333333333326</v>
      </c>
      <c r="E763" s="22">
        <v>8.9466666666666672</v>
      </c>
      <c r="F763" s="22">
        <v>8.4633333333333329</v>
      </c>
      <c r="G763" s="22">
        <v>8.4116833333333325</v>
      </c>
      <c r="H763" s="22">
        <v>9.1583333333333332</v>
      </c>
      <c r="I763" s="22">
        <v>6.0916666666666659</v>
      </c>
      <c r="J763" s="22">
        <v>8.3633333333333351</v>
      </c>
      <c r="K763" s="22">
        <v>8.2200000000000006</v>
      </c>
      <c r="L763" s="22">
        <v>8.8666666666666671</v>
      </c>
      <c r="M763" s="22">
        <v>8.3233333333333324</v>
      </c>
      <c r="N763" s="22">
        <v>8.8283333333333331</v>
      </c>
      <c r="O763" s="22">
        <v>8.9149999999999991</v>
      </c>
      <c r="P763" s="22">
        <v>8.7580654092379149</v>
      </c>
      <c r="Q763" s="22">
        <v>8.3643333333333327</v>
      </c>
      <c r="R763" s="22">
        <v>8.6749999999999989</v>
      </c>
      <c r="S763" s="22">
        <v>8.9324385561450015</v>
      </c>
      <c r="T763" s="22">
        <v>6.9883166666666661</v>
      </c>
      <c r="U763" s="22">
        <v>8.1399999999999988</v>
      </c>
      <c r="V763" s="22">
        <v>8.6016666666666666</v>
      </c>
      <c r="W763" s="22">
        <v>8.2100000000000009</v>
      </c>
      <c r="X763" s="22">
        <v>8.5878333333333341</v>
      </c>
      <c r="Y763" s="22">
        <v>8.2283333333333335</v>
      </c>
      <c r="Z763" s="22">
        <v>8.2783333333333342</v>
      </c>
      <c r="AA763" s="22">
        <v>8.2416666666666654</v>
      </c>
      <c r="AB763" s="22">
        <v>8.6100000000000012</v>
      </c>
      <c r="AC763" s="95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230</v>
      </c>
      <c r="C764" s="27"/>
      <c r="D764" s="11">
        <v>6.5649999999999995</v>
      </c>
      <c r="E764" s="11">
        <v>8.9849999999999994</v>
      </c>
      <c r="F764" s="11">
        <v>8.48</v>
      </c>
      <c r="G764" s="11">
        <v>8.4189000000000007</v>
      </c>
      <c r="H764" s="11">
        <v>9.17</v>
      </c>
      <c r="I764" s="11">
        <v>6.125</v>
      </c>
      <c r="J764" s="11">
        <v>8.3350000000000009</v>
      </c>
      <c r="K764" s="11">
        <v>8.27</v>
      </c>
      <c r="L764" s="11">
        <v>8.91</v>
      </c>
      <c r="M764" s="11">
        <v>8.2399999999999984</v>
      </c>
      <c r="N764" s="11">
        <v>8.8449999999999989</v>
      </c>
      <c r="O764" s="11">
        <v>8.91</v>
      </c>
      <c r="P764" s="11">
        <v>8.7045307444153295</v>
      </c>
      <c r="Q764" s="11">
        <v>8.3700499999999991</v>
      </c>
      <c r="R764" s="11">
        <v>8.68</v>
      </c>
      <c r="S764" s="11">
        <v>8.9452350905182456</v>
      </c>
      <c r="T764" s="11">
        <v>7.0029500000000002</v>
      </c>
      <c r="U764" s="11">
        <v>8.1150000000000002</v>
      </c>
      <c r="V764" s="11">
        <v>8.5949999999999989</v>
      </c>
      <c r="W764" s="11">
        <v>8.2200000000000006</v>
      </c>
      <c r="X764" s="11">
        <v>8.5579999999999998</v>
      </c>
      <c r="Y764" s="11">
        <v>8.17</v>
      </c>
      <c r="Z764" s="11">
        <v>8.2799999999999994</v>
      </c>
      <c r="AA764" s="11">
        <v>8.26</v>
      </c>
      <c r="AB764" s="11">
        <v>8.620000000000001</v>
      </c>
      <c r="AC764" s="95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231</v>
      </c>
      <c r="C765" s="27"/>
      <c r="D765" s="23">
        <v>0.5117584065422538</v>
      </c>
      <c r="E765" s="23">
        <v>0.38489825495404212</v>
      </c>
      <c r="F765" s="23">
        <v>5.0066622281382658E-2</v>
      </c>
      <c r="G765" s="23">
        <v>8.882732500006231E-2</v>
      </c>
      <c r="H765" s="23">
        <v>9.1742392963485811E-2</v>
      </c>
      <c r="I765" s="23">
        <v>0.14824529222429531</v>
      </c>
      <c r="J765" s="23">
        <v>0.14207978978963415</v>
      </c>
      <c r="K765" s="23">
        <v>0.1164474130240772</v>
      </c>
      <c r="L765" s="23">
        <v>0.13764689123502419</v>
      </c>
      <c r="M765" s="23">
        <v>0.26089589239132688</v>
      </c>
      <c r="N765" s="23">
        <v>0.11391517311871438</v>
      </c>
      <c r="O765" s="23">
        <v>5.3572380943915414E-2</v>
      </c>
      <c r="P765" s="23">
        <v>0.3461199751173436</v>
      </c>
      <c r="Q765" s="23">
        <v>2.8012259221038671E-2</v>
      </c>
      <c r="R765" s="23">
        <v>7.7653074633268857E-2</v>
      </c>
      <c r="S765" s="23">
        <v>5.6160684979018792E-2</v>
      </c>
      <c r="T765" s="23">
        <v>9.5893094989507224E-2</v>
      </c>
      <c r="U765" s="23">
        <v>9.6747092979582588E-2</v>
      </c>
      <c r="V765" s="23">
        <v>9.6626428406863529E-2</v>
      </c>
      <c r="W765" s="23">
        <v>5.2153619241620902E-2</v>
      </c>
      <c r="X765" s="23">
        <v>0.2710759426187922</v>
      </c>
      <c r="Y765" s="23">
        <v>0.31352299224565133</v>
      </c>
      <c r="Z765" s="23">
        <v>6.7946057035465274E-2</v>
      </c>
      <c r="AA765" s="23">
        <v>4.9966655548141781E-2</v>
      </c>
      <c r="AB765" s="23">
        <v>4.3817804600413165E-2</v>
      </c>
      <c r="AC765" s="147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53"/>
    </row>
    <row r="766" spans="1:65">
      <c r="A766" s="28"/>
      <c r="B766" s="3" t="s">
        <v>87</v>
      </c>
      <c r="C766" s="27"/>
      <c r="D766" s="13">
        <v>7.8995380479895114E-2</v>
      </c>
      <c r="E766" s="13">
        <v>4.3021414488156717E-2</v>
      </c>
      <c r="F766" s="13">
        <v>5.9157096039443866E-3</v>
      </c>
      <c r="G766" s="13">
        <v>1.0559993937011694E-2</v>
      </c>
      <c r="H766" s="13">
        <v>1.0017367748515284E-2</v>
      </c>
      <c r="I766" s="13">
        <v>2.4335752485520435E-2</v>
      </c>
      <c r="J766" s="13">
        <v>1.6988416475444496E-2</v>
      </c>
      <c r="K766" s="13">
        <v>1.4166351949401117E-2</v>
      </c>
      <c r="L766" s="13">
        <v>1.5524085477634305E-2</v>
      </c>
      <c r="M766" s="13">
        <v>3.1345121232438156E-2</v>
      </c>
      <c r="N766" s="13">
        <v>1.2903361123509274E-2</v>
      </c>
      <c r="O766" s="13">
        <v>6.0092407116001589E-3</v>
      </c>
      <c r="P766" s="13">
        <v>3.9520140458446443E-2</v>
      </c>
      <c r="Q766" s="13">
        <v>3.3490127789868097E-3</v>
      </c>
      <c r="R766" s="13">
        <v>8.9513630701174487E-3</v>
      </c>
      <c r="S766" s="13">
        <v>6.287273584477498E-3</v>
      </c>
      <c r="T766" s="13">
        <v>1.3721916101327296E-2</v>
      </c>
      <c r="U766" s="13">
        <v>1.1885392257933981E-2</v>
      </c>
      <c r="V766" s="13">
        <v>1.1233454184095741E-2</v>
      </c>
      <c r="W766" s="13">
        <v>6.3524505775421312E-3</v>
      </c>
      <c r="X766" s="13">
        <v>3.1565114516908667E-2</v>
      </c>
      <c r="Y766" s="13">
        <v>3.8102855043020217E-2</v>
      </c>
      <c r="Z766" s="13">
        <v>8.2076976487374994E-3</v>
      </c>
      <c r="AA766" s="13">
        <v>6.0626882363771636E-3</v>
      </c>
      <c r="AB766" s="13">
        <v>5.0891759117785316E-3</v>
      </c>
      <c r="AC766" s="95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A767" s="28"/>
      <c r="B767" s="3" t="s">
        <v>232</v>
      </c>
      <c r="C767" s="27"/>
      <c r="D767" s="13">
        <v>-0.24200610713160475</v>
      </c>
      <c r="E767" s="13">
        <v>4.6799901445213843E-2</v>
      </c>
      <c r="F767" s="13">
        <v>-9.752254184278053E-3</v>
      </c>
      <c r="G767" s="13">
        <v>-1.57955345393056E-2</v>
      </c>
      <c r="H767" s="13">
        <v>7.1565845462266964E-2</v>
      </c>
      <c r="I767" s="13">
        <v>-0.28724783163519829</v>
      </c>
      <c r="J767" s="13">
        <v>-2.1452700176586514E-2</v>
      </c>
      <c r="K767" s="13">
        <v>-3.8223339432228998E-2</v>
      </c>
      <c r="L767" s="13">
        <v>3.7439544651366896E-2</v>
      </c>
      <c r="M767" s="13">
        <v>-2.6132878573510321E-2</v>
      </c>
      <c r="N767" s="13">
        <v>3.295437368764853E-2</v>
      </c>
      <c r="O767" s="13">
        <v>4.3094760214315908E-2</v>
      </c>
      <c r="P767" s="13">
        <v>2.4732713178947652E-2</v>
      </c>
      <c r="Q767" s="13">
        <v>-2.1335695716663716E-2</v>
      </c>
      <c r="R767" s="13">
        <v>1.5013689832775068E-2</v>
      </c>
      <c r="S767" s="13">
        <v>4.5135149057900392E-2</v>
      </c>
      <c r="T767" s="13">
        <v>-0.1823357826451627</v>
      </c>
      <c r="U767" s="13">
        <v>-4.7583696226076166E-2</v>
      </c>
      <c r="V767" s="13">
        <v>6.4333627717489961E-3</v>
      </c>
      <c r="W767" s="13">
        <v>-3.9393384031459866E-2</v>
      </c>
      <c r="X767" s="13">
        <v>4.8148010761464022E-3</v>
      </c>
      <c r="Y767" s="13">
        <v>-3.7248302266203348E-2</v>
      </c>
      <c r="Z767" s="13">
        <v>-3.1398079270048895E-2</v>
      </c>
      <c r="AA767" s="13">
        <v>-3.5688242800562375E-2</v>
      </c>
      <c r="AB767" s="13">
        <v>7.4083999377747567E-3</v>
      </c>
      <c r="AC767" s="95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43" t="s">
        <v>233</v>
      </c>
      <c r="C768" s="44"/>
      <c r="D768" s="42">
        <v>6.46</v>
      </c>
      <c r="E768" s="42">
        <v>1.79</v>
      </c>
      <c r="F768" s="42">
        <v>0.17</v>
      </c>
      <c r="G768" s="42">
        <v>0</v>
      </c>
      <c r="H768" s="42">
        <v>2.5</v>
      </c>
      <c r="I768" s="42">
        <v>7.76</v>
      </c>
      <c r="J768" s="42">
        <v>0.16</v>
      </c>
      <c r="K768" s="42">
        <v>0.64</v>
      </c>
      <c r="L768" s="42">
        <v>1.52</v>
      </c>
      <c r="M768" s="42">
        <v>0.3</v>
      </c>
      <c r="N768" s="42">
        <v>1.39</v>
      </c>
      <c r="O768" s="42">
        <v>1.68</v>
      </c>
      <c r="P768" s="42">
        <v>1.1599999999999999</v>
      </c>
      <c r="Q768" s="42">
        <v>0.16</v>
      </c>
      <c r="R768" s="42">
        <v>0.88</v>
      </c>
      <c r="S768" s="42">
        <v>1.74</v>
      </c>
      <c r="T768" s="42">
        <v>4.76</v>
      </c>
      <c r="U768" s="42">
        <v>0.91</v>
      </c>
      <c r="V768" s="42">
        <v>0.64</v>
      </c>
      <c r="W768" s="42">
        <v>0.67</v>
      </c>
      <c r="X768" s="42">
        <v>0.59</v>
      </c>
      <c r="Y768" s="42">
        <v>0.61</v>
      </c>
      <c r="Z768" s="42">
        <v>0.45</v>
      </c>
      <c r="AA768" s="42">
        <v>0.56999999999999995</v>
      </c>
      <c r="AB768" s="42">
        <v>0.66</v>
      </c>
      <c r="AC768" s="95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B769" s="29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BM769" s="52"/>
    </row>
    <row r="770" spans="1:65" ht="15">
      <c r="B770" s="8" t="s">
        <v>688</v>
      </c>
      <c r="BM770" s="26" t="s">
        <v>67</v>
      </c>
    </row>
    <row r="771" spans="1:65" ht="15">
      <c r="A771" s="24" t="s">
        <v>6</v>
      </c>
      <c r="B771" s="18" t="s">
        <v>119</v>
      </c>
      <c r="C771" s="15" t="s">
        <v>120</v>
      </c>
      <c r="D771" s="16" t="s">
        <v>225</v>
      </c>
      <c r="E771" s="17" t="s">
        <v>225</v>
      </c>
      <c r="F771" s="17" t="s">
        <v>225</v>
      </c>
      <c r="G771" s="17" t="s">
        <v>225</v>
      </c>
      <c r="H771" s="17" t="s">
        <v>225</v>
      </c>
      <c r="I771" s="17" t="s">
        <v>225</v>
      </c>
      <c r="J771" s="17" t="s">
        <v>225</v>
      </c>
      <c r="K771" s="17" t="s">
        <v>225</v>
      </c>
      <c r="L771" s="17" t="s">
        <v>225</v>
      </c>
      <c r="M771" s="17" t="s">
        <v>225</v>
      </c>
      <c r="N771" s="17" t="s">
        <v>225</v>
      </c>
      <c r="O771" s="17" t="s">
        <v>225</v>
      </c>
      <c r="P771" s="17" t="s">
        <v>225</v>
      </c>
      <c r="Q771" s="17" t="s">
        <v>225</v>
      </c>
      <c r="R771" s="17" t="s">
        <v>225</v>
      </c>
      <c r="S771" s="17" t="s">
        <v>225</v>
      </c>
      <c r="T771" s="17" t="s">
        <v>225</v>
      </c>
      <c r="U771" s="17" t="s">
        <v>225</v>
      </c>
      <c r="V771" s="17" t="s">
        <v>225</v>
      </c>
      <c r="W771" s="17" t="s">
        <v>225</v>
      </c>
      <c r="X771" s="17" t="s">
        <v>225</v>
      </c>
      <c r="Y771" s="17" t="s">
        <v>225</v>
      </c>
      <c r="Z771" s="17" t="s">
        <v>225</v>
      </c>
      <c r="AA771" s="17" t="s">
        <v>225</v>
      </c>
      <c r="AB771" s="17" t="s">
        <v>225</v>
      </c>
      <c r="AC771" s="95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 t="s">
        <v>226</v>
      </c>
      <c r="C772" s="9" t="s">
        <v>226</v>
      </c>
      <c r="D772" s="93" t="s">
        <v>234</v>
      </c>
      <c r="E772" s="94" t="s">
        <v>283</v>
      </c>
      <c r="F772" s="94" t="s">
        <v>235</v>
      </c>
      <c r="G772" s="94" t="s">
        <v>236</v>
      </c>
      <c r="H772" s="94" t="s">
        <v>237</v>
      </c>
      <c r="I772" s="94" t="s">
        <v>238</v>
      </c>
      <c r="J772" s="94" t="s">
        <v>239</v>
      </c>
      <c r="K772" s="94" t="s">
        <v>240</v>
      </c>
      <c r="L772" s="94" t="s">
        <v>256</v>
      </c>
      <c r="M772" s="94" t="s">
        <v>241</v>
      </c>
      <c r="N772" s="94" t="s">
        <v>290</v>
      </c>
      <c r="O772" s="94" t="s">
        <v>242</v>
      </c>
      <c r="P772" s="94" t="s">
        <v>227</v>
      </c>
      <c r="Q772" s="94" t="s">
        <v>285</v>
      </c>
      <c r="R772" s="94" t="s">
        <v>243</v>
      </c>
      <c r="S772" s="94" t="s">
        <v>244</v>
      </c>
      <c r="T772" s="94" t="s">
        <v>245</v>
      </c>
      <c r="U772" s="94" t="s">
        <v>291</v>
      </c>
      <c r="V772" s="94" t="s">
        <v>246</v>
      </c>
      <c r="W772" s="94" t="s">
        <v>247</v>
      </c>
      <c r="X772" s="94" t="s">
        <v>287</v>
      </c>
      <c r="Y772" s="94" t="s">
        <v>228</v>
      </c>
      <c r="Z772" s="94" t="s">
        <v>292</v>
      </c>
      <c r="AA772" s="94" t="s">
        <v>249</v>
      </c>
      <c r="AB772" s="94" t="s">
        <v>250</v>
      </c>
      <c r="AC772" s="95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 t="s">
        <v>3</v>
      </c>
    </row>
    <row r="773" spans="1:65">
      <c r="A773" s="28"/>
      <c r="B773" s="19"/>
      <c r="C773" s="9"/>
      <c r="D773" s="10" t="s">
        <v>121</v>
      </c>
      <c r="E773" s="11" t="s">
        <v>314</v>
      </c>
      <c r="F773" s="11" t="s">
        <v>315</v>
      </c>
      <c r="G773" s="11" t="s">
        <v>314</v>
      </c>
      <c r="H773" s="11" t="s">
        <v>315</v>
      </c>
      <c r="I773" s="11" t="s">
        <v>315</v>
      </c>
      <c r="J773" s="11" t="s">
        <v>314</v>
      </c>
      <c r="K773" s="11" t="s">
        <v>315</v>
      </c>
      <c r="L773" s="11" t="s">
        <v>315</v>
      </c>
      <c r="M773" s="11" t="s">
        <v>315</v>
      </c>
      <c r="N773" s="11" t="s">
        <v>315</v>
      </c>
      <c r="O773" s="11" t="s">
        <v>315</v>
      </c>
      <c r="P773" s="11" t="s">
        <v>121</v>
      </c>
      <c r="Q773" s="11" t="s">
        <v>121</v>
      </c>
      <c r="R773" s="11" t="s">
        <v>314</v>
      </c>
      <c r="S773" s="11" t="s">
        <v>314</v>
      </c>
      <c r="T773" s="11" t="s">
        <v>315</v>
      </c>
      <c r="U773" s="11" t="s">
        <v>315</v>
      </c>
      <c r="V773" s="11" t="s">
        <v>121</v>
      </c>
      <c r="W773" s="11" t="s">
        <v>315</v>
      </c>
      <c r="X773" s="11" t="s">
        <v>314</v>
      </c>
      <c r="Y773" s="11" t="s">
        <v>315</v>
      </c>
      <c r="Z773" s="11" t="s">
        <v>314</v>
      </c>
      <c r="AA773" s="11" t="s">
        <v>315</v>
      </c>
      <c r="AB773" s="11" t="s">
        <v>315</v>
      </c>
      <c r="AC773" s="95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</v>
      </c>
    </row>
    <row r="774" spans="1:65">
      <c r="A774" s="28"/>
      <c r="B774" s="19"/>
      <c r="C774" s="9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95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3</v>
      </c>
    </row>
    <row r="775" spans="1:65">
      <c r="A775" s="28"/>
      <c r="B775" s="18">
        <v>1</v>
      </c>
      <c r="C775" s="14">
        <v>1</v>
      </c>
      <c r="D775" s="89" t="s">
        <v>112</v>
      </c>
      <c r="E775" s="21">
        <v>6.1</v>
      </c>
      <c r="F775" s="89" t="s">
        <v>112</v>
      </c>
      <c r="G775" s="21">
        <v>5.58</v>
      </c>
      <c r="H775" s="92">
        <v>4.3</v>
      </c>
      <c r="I775" s="21">
        <v>4.67</v>
      </c>
      <c r="J775" s="21">
        <v>5.3134699999999997</v>
      </c>
      <c r="K775" s="21">
        <v>4.97</v>
      </c>
      <c r="L775" s="21">
        <v>4.87</v>
      </c>
      <c r="M775" s="21">
        <v>5.3</v>
      </c>
      <c r="N775" s="21">
        <v>5.52</v>
      </c>
      <c r="O775" s="21">
        <v>6.05</v>
      </c>
      <c r="P775" s="89" t="s">
        <v>112</v>
      </c>
      <c r="Q775" s="21">
        <v>5.5628821342099393</v>
      </c>
      <c r="R775" s="21">
        <v>5.0999999999999996</v>
      </c>
      <c r="S775" s="21">
        <v>5.4509627338855822</v>
      </c>
      <c r="T775" s="21" t="s">
        <v>254</v>
      </c>
      <c r="U775" s="21">
        <v>5.41</v>
      </c>
      <c r="V775" s="89">
        <v>9</v>
      </c>
      <c r="W775" s="21">
        <v>6.1</v>
      </c>
      <c r="X775" s="21">
        <v>4.67</v>
      </c>
      <c r="Y775" s="21">
        <v>4.3</v>
      </c>
      <c r="Z775" s="21">
        <v>5.82</v>
      </c>
      <c r="AA775" s="21">
        <v>4.5999999999999996</v>
      </c>
      <c r="AB775" s="21">
        <v>5.2</v>
      </c>
      <c r="AC775" s="95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</v>
      </c>
    </row>
    <row r="776" spans="1:65">
      <c r="A776" s="28"/>
      <c r="B776" s="19">
        <v>1</v>
      </c>
      <c r="C776" s="9">
        <v>2</v>
      </c>
      <c r="D776" s="90" t="s">
        <v>112</v>
      </c>
      <c r="E776" s="11">
        <v>5.95</v>
      </c>
      <c r="F776" s="90" t="s">
        <v>112</v>
      </c>
      <c r="G776" s="11">
        <v>5.51</v>
      </c>
      <c r="H776" s="11">
        <v>5.6</v>
      </c>
      <c r="I776" s="11">
        <v>5.14</v>
      </c>
      <c r="J776" s="11">
        <v>5.1397599999999999</v>
      </c>
      <c r="K776" s="11">
        <v>4.7</v>
      </c>
      <c r="L776" s="91">
        <v>4.6100000000000003</v>
      </c>
      <c r="M776" s="11">
        <v>5.26</v>
      </c>
      <c r="N776" s="11">
        <v>5.23</v>
      </c>
      <c r="O776" s="11">
        <v>5.48</v>
      </c>
      <c r="P776" s="90" t="s">
        <v>112</v>
      </c>
      <c r="Q776" s="11">
        <v>5.7246073193847087</v>
      </c>
      <c r="R776" s="11">
        <v>5</v>
      </c>
      <c r="S776" s="11">
        <v>5.2946960131856304</v>
      </c>
      <c r="T776" s="11" t="s">
        <v>254</v>
      </c>
      <c r="U776" s="11">
        <v>5.22</v>
      </c>
      <c r="V776" s="90">
        <v>10</v>
      </c>
      <c r="W776" s="11">
        <v>5.8</v>
      </c>
      <c r="X776" s="11">
        <v>4.75</v>
      </c>
      <c r="Y776" s="11">
        <v>4.5</v>
      </c>
      <c r="Z776" s="11">
        <v>5.74</v>
      </c>
      <c r="AA776" s="11">
        <v>4.4000000000000004</v>
      </c>
      <c r="AB776" s="11">
        <v>5.4</v>
      </c>
      <c r="AC776" s="95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15</v>
      </c>
    </row>
    <row r="777" spans="1:65">
      <c r="A777" s="28"/>
      <c r="B777" s="19">
        <v>1</v>
      </c>
      <c r="C777" s="9">
        <v>3</v>
      </c>
      <c r="D777" s="90" t="s">
        <v>112</v>
      </c>
      <c r="E777" s="11">
        <v>6.18</v>
      </c>
      <c r="F777" s="90" t="s">
        <v>112</v>
      </c>
      <c r="G777" s="11">
        <v>5.58</v>
      </c>
      <c r="H777" s="11">
        <v>6.2</v>
      </c>
      <c r="I777" s="11">
        <v>4.82</v>
      </c>
      <c r="J777" s="11">
        <v>5.3299300000000001</v>
      </c>
      <c r="K777" s="11">
        <v>5.0199999999999996</v>
      </c>
      <c r="L777" s="11">
        <v>5.01</v>
      </c>
      <c r="M777" s="11">
        <v>5.42</v>
      </c>
      <c r="N777" s="11">
        <v>5.5</v>
      </c>
      <c r="O777" s="11">
        <v>5.52</v>
      </c>
      <c r="P777" s="90" t="s">
        <v>112</v>
      </c>
      <c r="Q777" s="11">
        <v>5.5086306158615246</v>
      </c>
      <c r="R777" s="11">
        <v>5.3</v>
      </c>
      <c r="S777" s="11">
        <v>5.351620206800467</v>
      </c>
      <c r="T777" s="11" t="s">
        <v>254</v>
      </c>
      <c r="U777" s="11">
        <v>5.39</v>
      </c>
      <c r="V777" s="90">
        <v>11</v>
      </c>
      <c r="W777" s="11">
        <v>6.2</v>
      </c>
      <c r="X777" s="11">
        <v>4.67</v>
      </c>
      <c r="Y777" s="11">
        <v>4.4000000000000004</v>
      </c>
      <c r="Z777" s="11">
        <v>5.54</v>
      </c>
      <c r="AA777" s="11">
        <v>4.5</v>
      </c>
      <c r="AB777" s="11">
        <v>5.7</v>
      </c>
      <c r="AC777" s="95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16</v>
      </c>
    </row>
    <row r="778" spans="1:65">
      <c r="A778" s="28"/>
      <c r="B778" s="19">
        <v>1</v>
      </c>
      <c r="C778" s="9">
        <v>4</v>
      </c>
      <c r="D778" s="90" t="s">
        <v>112</v>
      </c>
      <c r="E778" s="11">
        <v>6.01</v>
      </c>
      <c r="F778" s="90" t="s">
        <v>112</v>
      </c>
      <c r="G778" s="11">
        <v>5.25</v>
      </c>
      <c r="H778" s="11">
        <v>6.1</v>
      </c>
      <c r="I778" s="11">
        <v>4.71</v>
      </c>
      <c r="J778" s="11">
        <v>5.4098600000000001</v>
      </c>
      <c r="K778" s="11">
        <v>4.96</v>
      </c>
      <c r="L778" s="11">
        <v>4.8600000000000003</v>
      </c>
      <c r="M778" s="11">
        <v>5.26</v>
      </c>
      <c r="N778" s="11">
        <v>5.36</v>
      </c>
      <c r="O778" s="11">
        <v>5.61</v>
      </c>
      <c r="P778" s="90" t="s">
        <v>112</v>
      </c>
      <c r="Q778" s="11">
        <v>5.6492274865424204</v>
      </c>
      <c r="R778" s="11">
        <v>5.4</v>
      </c>
      <c r="S778" s="11">
        <v>5.3194870146235722</v>
      </c>
      <c r="T778" s="11" t="s">
        <v>254</v>
      </c>
      <c r="U778" s="11">
        <v>5.43</v>
      </c>
      <c r="V778" s="90">
        <v>9</v>
      </c>
      <c r="W778" s="11">
        <v>6</v>
      </c>
      <c r="X778" s="11">
        <v>4.7300000000000004</v>
      </c>
      <c r="Y778" s="91">
        <v>5</v>
      </c>
      <c r="Z778" s="11">
        <v>5.62</v>
      </c>
      <c r="AA778" s="11">
        <v>4.5999999999999996</v>
      </c>
      <c r="AB778" s="11">
        <v>5.6</v>
      </c>
      <c r="AC778" s="95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5.2929272197649695</v>
      </c>
    </row>
    <row r="779" spans="1:65">
      <c r="A779" s="28"/>
      <c r="B779" s="19">
        <v>1</v>
      </c>
      <c r="C779" s="9">
        <v>5</v>
      </c>
      <c r="D779" s="90" t="s">
        <v>112</v>
      </c>
      <c r="E779" s="11">
        <v>6.05</v>
      </c>
      <c r="F779" s="90" t="s">
        <v>112</v>
      </c>
      <c r="G779" s="11">
        <v>5.39</v>
      </c>
      <c r="H779" s="11">
        <v>5.9</v>
      </c>
      <c r="I779" s="11">
        <v>4.46</v>
      </c>
      <c r="J779" s="11">
        <v>5.2660200000000001</v>
      </c>
      <c r="K779" s="11">
        <v>5.19</v>
      </c>
      <c r="L779" s="11">
        <v>4.87</v>
      </c>
      <c r="M779" s="11">
        <v>5.17</v>
      </c>
      <c r="N779" s="11">
        <v>5.54</v>
      </c>
      <c r="O779" s="11">
        <v>5.8</v>
      </c>
      <c r="P779" s="90" t="s">
        <v>112</v>
      </c>
      <c r="Q779" s="11">
        <v>5.7361135317874696</v>
      </c>
      <c r="R779" s="11">
        <v>5.4</v>
      </c>
      <c r="S779" s="11">
        <v>5.1977609254581392</v>
      </c>
      <c r="T779" s="11" t="s">
        <v>254</v>
      </c>
      <c r="U779" s="11">
        <v>5.43</v>
      </c>
      <c r="V779" s="90">
        <v>11</v>
      </c>
      <c r="W779" s="11">
        <v>5.9</v>
      </c>
      <c r="X779" s="11">
        <v>4.72</v>
      </c>
      <c r="Y779" s="11">
        <v>4.5</v>
      </c>
      <c r="Z779" s="11">
        <v>5.68</v>
      </c>
      <c r="AA779" s="11">
        <v>4.4000000000000004</v>
      </c>
      <c r="AB779" s="11">
        <v>5.7</v>
      </c>
      <c r="AC779" s="95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127</v>
      </c>
    </row>
    <row r="780" spans="1:65">
      <c r="A780" s="28"/>
      <c r="B780" s="19">
        <v>1</v>
      </c>
      <c r="C780" s="9">
        <v>6</v>
      </c>
      <c r="D780" s="90" t="s">
        <v>112</v>
      </c>
      <c r="E780" s="11">
        <v>5.85</v>
      </c>
      <c r="F780" s="90" t="s">
        <v>112</v>
      </c>
      <c r="G780" s="11">
        <v>5.33</v>
      </c>
      <c r="H780" s="11">
        <v>5.7</v>
      </c>
      <c r="I780" s="11">
        <v>4.76</v>
      </c>
      <c r="J780" s="11">
        <v>5.23712</v>
      </c>
      <c r="K780" s="11">
        <v>4.99</v>
      </c>
      <c r="L780" s="11">
        <v>4.79</v>
      </c>
      <c r="M780" s="11">
        <v>5.16</v>
      </c>
      <c r="N780" s="11">
        <v>5.78</v>
      </c>
      <c r="O780" s="11">
        <v>5.27</v>
      </c>
      <c r="P780" s="90" t="s">
        <v>112</v>
      </c>
      <c r="Q780" s="11">
        <v>5.4793866414763093</v>
      </c>
      <c r="R780" s="11">
        <v>5.3</v>
      </c>
      <c r="S780" s="11">
        <v>5.3097317485805551</v>
      </c>
      <c r="T780" s="11" t="s">
        <v>254</v>
      </c>
      <c r="U780" s="11">
        <v>5.28</v>
      </c>
      <c r="V780" s="90">
        <v>10</v>
      </c>
      <c r="W780" s="11">
        <v>5.9</v>
      </c>
      <c r="X780" s="11">
        <v>4.71</v>
      </c>
      <c r="Y780" s="11">
        <v>4.3</v>
      </c>
      <c r="Z780" s="11">
        <v>5.58</v>
      </c>
      <c r="AA780" s="11">
        <v>4.4000000000000004</v>
      </c>
      <c r="AB780" s="11">
        <v>5.0999999999999996</v>
      </c>
      <c r="AC780" s="95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20" t="s">
        <v>229</v>
      </c>
      <c r="C781" s="12"/>
      <c r="D781" s="22" t="s">
        <v>820</v>
      </c>
      <c r="E781" s="22">
        <v>6.0233333333333334</v>
      </c>
      <c r="F781" s="22" t="s">
        <v>820</v>
      </c>
      <c r="G781" s="22">
        <v>5.44</v>
      </c>
      <c r="H781" s="22">
        <v>5.6333333333333329</v>
      </c>
      <c r="I781" s="22">
        <v>4.7600000000000007</v>
      </c>
      <c r="J781" s="22">
        <v>5.2826933333333335</v>
      </c>
      <c r="K781" s="22">
        <v>4.9716666666666667</v>
      </c>
      <c r="L781" s="22">
        <v>4.835</v>
      </c>
      <c r="M781" s="22">
        <v>5.2616666666666658</v>
      </c>
      <c r="N781" s="22">
        <v>5.4883333333333333</v>
      </c>
      <c r="O781" s="22">
        <v>5.621666666666667</v>
      </c>
      <c r="P781" s="22" t="s">
        <v>820</v>
      </c>
      <c r="Q781" s="22">
        <v>5.6101412882103956</v>
      </c>
      <c r="R781" s="22">
        <v>5.2499999999999991</v>
      </c>
      <c r="S781" s="22">
        <v>5.3207097737556568</v>
      </c>
      <c r="T781" s="22" t="s">
        <v>820</v>
      </c>
      <c r="U781" s="22">
        <v>5.3599999999999994</v>
      </c>
      <c r="V781" s="22">
        <v>10</v>
      </c>
      <c r="W781" s="22">
        <v>5.9833333333333334</v>
      </c>
      <c r="X781" s="22">
        <v>4.708333333333333</v>
      </c>
      <c r="Y781" s="22">
        <v>4.5000000000000009</v>
      </c>
      <c r="Z781" s="22">
        <v>5.663333333333334</v>
      </c>
      <c r="AA781" s="22">
        <v>4.4833333333333334</v>
      </c>
      <c r="AB781" s="22">
        <v>5.4499999999999993</v>
      </c>
      <c r="AC781" s="95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230</v>
      </c>
      <c r="C782" s="27"/>
      <c r="D782" s="11" t="s">
        <v>820</v>
      </c>
      <c r="E782" s="11">
        <v>6.0299999999999994</v>
      </c>
      <c r="F782" s="11" t="s">
        <v>820</v>
      </c>
      <c r="G782" s="11">
        <v>5.4499999999999993</v>
      </c>
      <c r="H782" s="11">
        <v>5.8000000000000007</v>
      </c>
      <c r="I782" s="11">
        <v>4.7349999999999994</v>
      </c>
      <c r="J782" s="11">
        <v>5.2897449999999999</v>
      </c>
      <c r="K782" s="11">
        <v>4.9800000000000004</v>
      </c>
      <c r="L782" s="11">
        <v>4.8650000000000002</v>
      </c>
      <c r="M782" s="11">
        <v>5.26</v>
      </c>
      <c r="N782" s="11">
        <v>5.51</v>
      </c>
      <c r="O782" s="11">
        <v>5.5649999999999995</v>
      </c>
      <c r="P782" s="11" t="s">
        <v>820</v>
      </c>
      <c r="Q782" s="11">
        <v>5.6060548103761798</v>
      </c>
      <c r="R782" s="11">
        <v>5.3</v>
      </c>
      <c r="S782" s="11">
        <v>5.3146093816020636</v>
      </c>
      <c r="T782" s="11" t="s">
        <v>820</v>
      </c>
      <c r="U782" s="11">
        <v>5.4</v>
      </c>
      <c r="V782" s="11">
        <v>10</v>
      </c>
      <c r="W782" s="11">
        <v>5.95</v>
      </c>
      <c r="X782" s="11">
        <v>4.7149999999999999</v>
      </c>
      <c r="Y782" s="11">
        <v>4.45</v>
      </c>
      <c r="Z782" s="11">
        <v>5.65</v>
      </c>
      <c r="AA782" s="11">
        <v>4.45</v>
      </c>
      <c r="AB782" s="11">
        <v>5.5</v>
      </c>
      <c r="AC782" s="95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231</v>
      </c>
      <c r="C783" s="27"/>
      <c r="D783" s="23" t="s">
        <v>820</v>
      </c>
      <c r="E783" s="23">
        <v>0.11552777443829972</v>
      </c>
      <c r="F783" s="23" t="s">
        <v>820</v>
      </c>
      <c r="G783" s="23">
        <v>0.13769531582446806</v>
      </c>
      <c r="H783" s="23">
        <v>0.69185740341971824</v>
      </c>
      <c r="I783" s="23">
        <v>0.22297981971469966</v>
      </c>
      <c r="J783" s="23">
        <v>9.1798402527858147E-2</v>
      </c>
      <c r="K783" s="23">
        <v>0.15765997166898982</v>
      </c>
      <c r="L783" s="23">
        <v>0.13141537200799591</v>
      </c>
      <c r="M783" s="23">
        <v>9.5166520723764289E-2</v>
      </c>
      <c r="N783" s="23">
        <v>0.18551729479125828</v>
      </c>
      <c r="O783" s="23">
        <v>0.27183941337978695</v>
      </c>
      <c r="P783" s="23" t="s">
        <v>820</v>
      </c>
      <c r="Q783" s="23">
        <v>0.1096666140854228</v>
      </c>
      <c r="R783" s="23">
        <v>0.16431676725155001</v>
      </c>
      <c r="S783" s="23">
        <v>8.2263522544255979E-2</v>
      </c>
      <c r="T783" s="23" t="s">
        <v>820</v>
      </c>
      <c r="U783" s="23">
        <v>8.8543774484714566E-2</v>
      </c>
      <c r="V783" s="23">
        <v>0.89442719099991586</v>
      </c>
      <c r="W783" s="23">
        <v>0.1471960144387974</v>
      </c>
      <c r="X783" s="23">
        <v>3.25064096243598E-2</v>
      </c>
      <c r="Y783" s="23">
        <v>0.26076809620810598</v>
      </c>
      <c r="Z783" s="23">
        <v>0.10462631918722308</v>
      </c>
      <c r="AA783" s="23">
        <v>9.831920802501716E-2</v>
      </c>
      <c r="AB783" s="23">
        <v>0.25884358211089575</v>
      </c>
      <c r="AC783" s="147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48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  <c r="BI783" s="148"/>
      <c r="BJ783" s="148"/>
      <c r="BK783" s="148"/>
      <c r="BL783" s="148"/>
      <c r="BM783" s="53"/>
    </row>
    <row r="784" spans="1:65">
      <c r="A784" s="28"/>
      <c r="B784" s="3" t="s">
        <v>87</v>
      </c>
      <c r="C784" s="27"/>
      <c r="D784" s="13" t="s">
        <v>820</v>
      </c>
      <c r="E784" s="13">
        <v>1.9180040028494695E-2</v>
      </c>
      <c r="F784" s="13" t="s">
        <v>820</v>
      </c>
      <c r="G784" s="13">
        <v>2.5311638938321335E-2</v>
      </c>
      <c r="H784" s="13">
        <v>0.12281492368397366</v>
      </c>
      <c r="I784" s="13">
        <v>4.6844499940062949E-2</v>
      </c>
      <c r="J784" s="13">
        <v>1.7377196959100057E-2</v>
      </c>
      <c r="K784" s="13">
        <v>3.1711693932750216E-2</v>
      </c>
      <c r="L784" s="13">
        <v>2.7180014893070509E-2</v>
      </c>
      <c r="M784" s="13">
        <v>1.8086763520512698E-2</v>
      </c>
      <c r="N784" s="13">
        <v>3.3802118698680522E-2</v>
      </c>
      <c r="O784" s="13">
        <v>4.8355662030202244E-2</v>
      </c>
      <c r="P784" s="13" t="s">
        <v>820</v>
      </c>
      <c r="Q784" s="13">
        <v>1.9547923742292389E-2</v>
      </c>
      <c r="R784" s="13">
        <v>3.1298431857438101E-2</v>
      </c>
      <c r="S784" s="13">
        <v>1.5461005400072734E-2</v>
      </c>
      <c r="T784" s="13" t="s">
        <v>820</v>
      </c>
      <c r="U784" s="13">
        <v>1.6519360911327347E-2</v>
      </c>
      <c r="V784" s="13">
        <v>8.9442719099991588E-2</v>
      </c>
      <c r="W784" s="13">
        <v>2.4601005198684803E-2</v>
      </c>
      <c r="X784" s="13">
        <v>6.9040162034038517E-3</v>
      </c>
      <c r="Y784" s="13">
        <v>5.7948465824023541E-2</v>
      </c>
      <c r="Z784" s="13">
        <v>1.8474335347949924E-2</v>
      </c>
      <c r="AA784" s="13">
        <v>2.1929934875468512E-2</v>
      </c>
      <c r="AB784" s="13">
        <v>4.7494235249705648E-2</v>
      </c>
      <c r="AC784" s="95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A785" s="28"/>
      <c r="B785" s="3" t="s">
        <v>232</v>
      </c>
      <c r="C785" s="27"/>
      <c r="D785" s="13" t="s">
        <v>820</v>
      </c>
      <c r="E785" s="13">
        <v>0.13799662894302878</v>
      </c>
      <c r="F785" s="13" t="s">
        <v>820</v>
      </c>
      <c r="G785" s="13">
        <v>2.7786662111247029E-2</v>
      </c>
      <c r="H785" s="13">
        <v>6.4313393975494515E-2</v>
      </c>
      <c r="I785" s="13">
        <v>-0.10068667065265891</v>
      </c>
      <c r="J785" s="13">
        <v>-1.9335022014700387E-3</v>
      </c>
      <c r="K785" s="13">
        <v>-6.0696196973698102E-2</v>
      </c>
      <c r="L785" s="13">
        <v>-8.6516817774286991E-2</v>
      </c>
      <c r="M785" s="13">
        <v>-5.9060991773266514E-3</v>
      </c>
      <c r="N785" s="13">
        <v>3.6918345077308734E-2</v>
      </c>
      <c r="O785" s="13">
        <v>6.2109194638859E-2</v>
      </c>
      <c r="P785" s="13" t="s">
        <v>820</v>
      </c>
      <c r="Q785" s="13">
        <v>5.9931689077620032E-2</v>
      </c>
      <c r="R785" s="13">
        <v>-8.1102985139622774E-3</v>
      </c>
      <c r="S785" s="13">
        <v>5.2489960351129739E-3</v>
      </c>
      <c r="T785" s="13" t="s">
        <v>820</v>
      </c>
      <c r="U785" s="13">
        <v>1.2672152374316736E-2</v>
      </c>
      <c r="V785" s="13">
        <v>0.88931371711626261</v>
      </c>
      <c r="W785" s="13">
        <v>0.13043937407456374</v>
      </c>
      <c r="X785" s="13">
        <v>-0.11044812485775979</v>
      </c>
      <c r="Y785" s="13">
        <v>-0.14980882729768163</v>
      </c>
      <c r="Z785" s="13">
        <v>6.9981335126843458E-2</v>
      </c>
      <c r="AA785" s="13">
        <v>-0.15295768349287553</v>
      </c>
      <c r="AB785" s="13">
        <v>2.9675975828362899E-2</v>
      </c>
      <c r="AC785" s="95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43" t="s">
        <v>233</v>
      </c>
      <c r="C786" s="44"/>
      <c r="D786" s="42">
        <v>5.35</v>
      </c>
      <c r="E786" s="42">
        <v>1.42</v>
      </c>
      <c r="F786" s="42">
        <v>5.35</v>
      </c>
      <c r="G786" s="42">
        <v>0.3</v>
      </c>
      <c r="H786" s="42">
        <v>0.67</v>
      </c>
      <c r="I786" s="42">
        <v>1.01</v>
      </c>
      <c r="J786" s="42">
        <v>0</v>
      </c>
      <c r="K786" s="42">
        <v>0.6</v>
      </c>
      <c r="L786" s="42">
        <v>0.86</v>
      </c>
      <c r="M786" s="42">
        <v>0.04</v>
      </c>
      <c r="N786" s="42">
        <v>0.4</v>
      </c>
      <c r="O786" s="42">
        <v>0.65</v>
      </c>
      <c r="P786" s="42">
        <v>5.35</v>
      </c>
      <c r="Q786" s="42">
        <v>0.63</v>
      </c>
      <c r="R786" s="42">
        <v>0.06</v>
      </c>
      <c r="S786" s="42">
        <v>7.0000000000000007E-2</v>
      </c>
      <c r="T786" s="42" t="s">
        <v>254</v>
      </c>
      <c r="U786" s="42">
        <v>0.15</v>
      </c>
      <c r="V786" s="42" t="s">
        <v>254</v>
      </c>
      <c r="W786" s="42">
        <v>1.35</v>
      </c>
      <c r="X786" s="42">
        <v>1.1000000000000001</v>
      </c>
      <c r="Y786" s="42">
        <v>1.51</v>
      </c>
      <c r="Z786" s="42">
        <v>0.73</v>
      </c>
      <c r="AA786" s="42">
        <v>1.54</v>
      </c>
      <c r="AB786" s="42">
        <v>0.32</v>
      </c>
      <c r="AC786" s="95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B787" s="29" t="s">
        <v>329</v>
      </c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BM787" s="52"/>
    </row>
    <row r="788" spans="1:65">
      <c r="BM788" s="52"/>
    </row>
    <row r="789" spans="1:65" ht="15">
      <c r="B789" s="8" t="s">
        <v>689</v>
      </c>
      <c r="BM789" s="26" t="s">
        <v>67</v>
      </c>
    </row>
    <row r="790" spans="1:65" ht="15">
      <c r="A790" s="24" t="s">
        <v>9</v>
      </c>
      <c r="B790" s="18" t="s">
        <v>119</v>
      </c>
      <c r="C790" s="15" t="s">
        <v>120</v>
      </c>
      <c r="D790" s="16" t="s">
        <v>225</v>
      </c>
      <c r="E790" s="17" t="s">
        <v>225</v>
      </c>
      <c r="F790" s="17" t="s">
        <v>225</v>
      </c>
      <c r="G790" s="17" t="s">
        <v>225</v>
      </c>
      <c r="H790" s="17" t="s">
        <v>225</v>
      </c>
      <c r="I790" s="17" t="s">
        <v>225</v>
      </c>
      <c r="J790" s="17" t="s">
        <v>225</v>
      </c>
      <c r="K790" s="17" t="s">
        <v>225</v>
      </c>
      <c r="L790" s="17" t="s">
        <v>225</v>
      </c>
      <c r="M790" s="17" t="s">
        <v>225</v>
      </c>
      <c r="N790" s="17" t="s">
        <v>225</v>
      </c>
      <c r="O790" s="17" t="s">
        <v>225</v>
      </c>
      <c r="P790" s="17" t="s">
        <v>225</v>
      </c>
      <c r="Q790" s="17" t="s">
        <v>225</v>
      </c>
      <c r="R790" s="17" t="s">
        <v>225</v>
      </c>
      <c r="S790" s="17" t="s">
        <v>225</v>
      </c>
      <c r="T790" s="17" t="s">
        <v>225</v>
      </c>
      <c r="U790" s="17" t="s">
        <v>225</v>
      </c>
      <c r="V790" s="17" t="s">
        <v>225</v>
      </c>
      <c r="W790" s="17" t="s">
        <v>225</v>
      </c>
      <c r="X790" s="17" t="s">
        <v>225</v>
      </c>
      <c r="Y790" s="17" t="s">
        <v>225</v>
      </c>
      <c r="Z790" s="17" t="s">
        <v>225</v>
      </c>
      <c r="AA790" s="17" t="s">
        <v>225</v>
      </c>
      <c r="AB790" s="17" t="s">
        <v>225</v>
      </c>
      <c r="AC790" s="95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9" t="s">
        <v>226</v>
      </c>
      <c r="C791" s="9" t="s">
        <v>226</v>
      </c>
      <c r="D791" s="93" t="s">
        <v>283</v>
      </c>
      <c r="E791" s="94" t="s">
        <v>235</v>
      </c>
      <c r="F791" s="94" t="s">
        <v>236</v>
      </c>
      <c r="G791" s="94" t="s">
        <v>237</v>
      </c>
      <c r="H791" s="94" t="s">
        <v>238</v>
      </c>
      <c r="I791" s="94" t="s">
        <v>239</v>
      </c>
      <c r="J791" s="94" t="s">
        <v>240</v>
      </c>
      <c r="K791" s="94" t="s">
        <v>256</v>
      </c>
      <c r="L791" s="94" t="s">
        <v>241</v>
      </c>
      <c r="M791" s="94" t="s">
        <v>290</v>
      </c>
      <c r="N791" s="94" t="s">
        <v>242</v>
      </c>
      <c r="O791" s="94" t="s">
        <v>284</v>
      </c>
      <c r="P791" s="94" t="s">
        <v>285</v>
      </c>
      <c r="Q791" s="94" t="s">
        <v>286</v>
      </c>
      <c r="R791" s="94" t="s">
        <v>243</v>
      </c>
      <c r="S791" s="94" t="s">
        <v>244</v>
      </c>
      <c r="T791" s="94" t="s">
        <v>245</v>
      </c>
      <c r="U791" s="94" t="s">
        <v>291</v>
      </c>
      <c r="V791" s="94" t="s">
        <v>246</v>
      </c>
      <c r="W791" s="94" t="s">
        <v>247</v>
      </c>
      <c r="X791" s="94" t="s">
        <v>287</v>
      </c>
      <c r="Y791" s="94" t="s">
        <v>228</v>
      </c>
      <c r="Z791" s="94" t="s">
        <v>292</v>
      </c>
      <c r="AA791" s="94" t="s">
        <v>249</v>
      </c>
      <c r="AB791" s="94" t="s">
        <v>250</v>
      </c>
      <c r="AC791" s="95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 t="s">
        <v>3</v>
      </c>
    </row>
    <row r="792" spans="1:65">
      <c r="A792" s="28"/>
      <c r="B792" s="19"/>
      <c r="C792" s="9"/>
      <c r="D792" s="10" t="s">
        <v>314</v>
      </c>
      <c r="E792" s="11" t="s">
        <v>315</v>
      </c>
      <c r="F792" s="11" t="s">
        <v>314</v>
      </c>
      <c r="G792" s="11" t="s">
        <v>315</v>
      </c>
      <c r="H792" s="11" t="s">
        <v>315</v>
      </c>
      <c r="I792" s="11" t="s">
        <v>314</v>
      </c>
      <c r="J792" s="11" t="s">
        <v>315</v>
      </c>
      <c r="K792" s="11" t="s">
        <v>315</v>
      </c>
      <c r="L792" s="11" t="s">
        <v>315</v>
      </c>
      <c r="M792" s="11" t="s">
        <v>315</v>
      </c>
      <c r="N792" s="11" t="s">
        <v>315</v>
      </c>
      <c r="O792" s="11" t="s">
        <v>315</v>
      </c>
      <c r="P792" s="11" t="s">
        <v>121</v>
      </c>
      <c r="Q792" s="11" t="s">
        <v>314</v>
      </c>
      <c r="R792" s="11" t="s">
        <v>121</v>
      </c>
      <c r="S792" s="11" t="s">
        <v>314</v>
      </c>
      <c r="T792" s="11" t="s">
        <v>315</v>
      </c>
      <c r="U792" s="11" t="s">
        <v>315</v>
      </c>
      <c r="V792" s="11" t="s">
        <v>121</v>
      </c>
      <c r="W792" s="11" t="s">
        <v>315</v>
      </c>
      <c r="X792" s="11" t="s">
        <v>314</v>
      </c>
      <c r="Y792" s="11" t="s">
        <v>315</v>
      </c>
      <c r="Z792" s="11" t="s">
        <v>314</v>
      </c>
      <c r="AA792" s="11" t="s">
        <v>315</v>
      </c>
      <c r="AB792" s="11" t="s">
        <v>315</v>
      </c>
      <c r="AC792" s="95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</v>
      </c>
    </row>
    <row r="793" spans="1:65">
      <c r="A793" s="28"/>
      <c r="B793" s="19"/>
      <c r="C793" s="9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95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2</v>
      </c>
    </row>
    <row r="794" spans="1:65">
      <c r="A794" s="28"/>
      <c r="B794" s="18">
        <v>1</v>
      </c>
      <c r="C794" s="14">
        <v>1</v>
      </c>
      <c r="D794" s="165">
        <v>11.8</v>
      </c>
      <c r="E794" s="165">
        <v>11.5</v>
      </c>
      <c r="F794" s="165">
        <v>12</v>
      </c>
      <c r="G794" s="164">
        <v>11</v>
      </c>
      <c r="H794" s="165">
        <v>12</v>
      </c>
      <c r="I794" s="165">
        <v>9.7923399999999994</v>
      </c>
      <c r="J794" s="165">
        <v>10.8</v>
      </c>
      <c r="K794" s="165">
        <v>10.5</v>
      </c>
      <c r="L794" s="165">
        <v>10.4</v>
      </c>
      <c r="M794" s="165">
        <v>11.2</v>
      </c>
      <c r="N794" s="165">
        <v>11.7</v>
      </c>
      <c r="O794" s="164">
        <v>10</v>
      </c>
      <c r="P794" s="165">
        <v>12.397301682221581</v>
      </c>
      <c r="Q794" s="164">
        <v>7.7806695794449796</v>
      </c>
      <c r="R794" s="164">
        <v>11</v>
      </c>
      <c r="S794" s="165">
        <v>11.722019263957193</v>
      </c>
      <c r="T794" s="165">
        <v>10.39</v>
      </c>
      <c r="U794" s="165">
        <v>11.3</v>
      </c>
      <c r="V794" s="165">
        <v>10.7</v>
      </c>
      <c r="W794" s="164">
        <v>13.5</v>
      </c>
      <c r="X794" s="164">
        <v>8.1</v>
      </c>
      <c r="Y794" s="164">
        <v>11</v>
      </c>
      <c r="Z794" s="165">
        <v>11.2</v>
      </c>
      <c r="AA794" s="164">
        <v>11</v>
      </c>
      <c r="AB794" s="165">
        <v>9.5</v>
      </c>
      <c r="AC794" s="166"/>
      <c r="AD794" s="167"/>
      <c r="AE794" s="167"/>
      <c r="AF794" s="167"/>
      <c r="AG794" s="167"/>
      <c r="AH794" s="167"/>
      <c r="AI794" s="167"/>
      <c r="AJ794" s="167"/>
      <c r="AK794" s="167"/>
      <c r="AL794" s="167"/>
      <c r="AM794" s="167"/>
      <c r="AN794" s="167"/>
      <c r="AO794" s="167"/>
      <c r="AP794" s="167"/>
      <c r="AQ794" s="167"/>
      <c r="AR794" s="167"/>
      <c r="AS794" s="167"/>
      <c r="AT794" s="167"/>
      <c r="AU794" s="167"/>
      <c r="AV794" s="167"/>
      <c r="AW794" s="167"/>
      <c r="AX794" s="167"/>
      <c r="AY794" s="167"/>
      <c r="AZ794" s="167"/>
      <c r="BA794" s="167"/>
      <c r="BB794" s="167"/>
      <c r="BC794" s="167"/>
      <c r="BD794" s="167"/>
      <c r="BE794" s="167"/>
      <c r="BF794" s="167"/>
      <c r="BG794" s="167"/>
      <c r="BH794" s="167"/>
      <c r="BI794" s="167"/>
      <c r="BJ794" s="167"/>
      <c r="BK794" s="167"/>
      <c r="BL794" s="167"/>
      <c r="BM794" s="168">
        <v>1</v>
      </c>
    </row>
    <row r="795" spans="1:65">
      <c r="A795" s="28"/>
      <c r="B795" s="19">
        <v>1</v>
      </c>
      <c r="C795" s="9">
        <v>2</v>
      </c>
      <c r="D795" s="170">
        <v>11.2</v>
      </c>
      <c r="E795" s="170">
        <v>10.9</v>
      </c>
      <c r="F795" s="170">
        <v>11.9</v>
      </c>
      <c r="G795" s="169">
        <v>11</v>
      </c>
      <c r="H795" s="170">
        <v>11.5</v>
      </c>
      <c r="I795" s="170">
        <v>9.4168800000000008</v>
      </c>
      <c r="J795" s="170">
        <v>10.6</v>
      </c>
      <c r="K795" s="170">
        <v>10</v>
      </c>
      <c r="L795" s="170">
        <v>10.4</v>
      </c>
      <c r="M795" s="170">
        <v>10.8</v>
      </c>
      <c r="N795" s="170">
        <v>10.8</v>
      </c>
      <c r="O795" s="169">
        <v>10</v>
      </c>
      <c r="P795" s="170">
        <v>12.14854529922305</v>
      </c>
      <c r="Q795" s="169">
        <v>7.6753915664509913</v>
      </c>
      <c r="R795" s="169">
        <v>11</v>
      </c>
      <c r="S795" s="170">
        <v>11.650176104728949</v>
      </c>
      <c r="T795" s="170">
        <v>10.59</v>
      </c>
      <c r="U795" s="170">
        <v>10.4</v>
      </c>
      <c r="V795" s="170">
        <v>10.199999999999999</v>
      </c>
      <c r="W795" s="169">
        <v>14</v>
      </c>
      <c r="X795" s="169">
        <v>7.8</v>
      </c>
      <c r="Y795" s="169">
        <v>11</v>
      </c>
      <c r="Z795" s="170">
        <v>11.5</v>
      </c>
      <c r="AA795" s="169">
        <v>11</v>
      </c>
      <c r="AB795" s="170">
        <v>9.4</v>
      </c>
      <c r="AC795" s="166"/>
      <c r="AD795" s="167"/>
      <c r="AE795" s="167"/>
      <c r="AF795" s="167"/>
      <c r="AG795" s="167"/>
      <c r="AH795" s="167"/>
      <c r="AI795" s="167"/>
      <c r="AJ795" s="167"/>
      <c r="AK795" s="167"/>
      <c r="AL795" s="167"/>
      <c r="AM795" s="167"/>
      <c r="AN795" s="167"/>
      <c r="AO795" s="167"/>
      <c r="AP795" s="167"/>
      <c r="AQ795" s="167"/>
      <c r="AR795" s="167"/>
      <c r="AS795" s="167"/>
      <c r="AT795" s="167"/>
      <c r="AU795" s="167"/>
      <c r="AV795" s="167"/>
      <c r="AW795" s="167"/>
      <c r="AX795" s="167"/>
      <c r="AY795" s="167"/>
      <c r="AZ795" s="167"/>
      <c r="BA795" s="167"/>
      <c r="BB795" s="167"/>
      <c r="BC795" s="167"/>
      <c r="BD795" s="167"/>
      <c r="BE795" s="167"/>
      <c r="BF795" s="167"/>
      <c r="BG795" s="167"/>
      <c r="BH795" s="167"/>
      <c r="BI795" s="167"/>
      <c r="BJ795" s="167"/>
      <c r="BK795" s="167"/>
      <c r="BL795" s="167"/>
      <c r="BM795" s="168">
        <v>1</v>
      </c>
    </row>
    <row r="796" spans="1:65">
      <c r="A796" s="28"/>
      <c r="B796" s="19">
        <v>1</v>
      </c>
      <c r="C796" s="9">
        <v>3</v>
      </c>
      <c r="D796" s="170">
        <v>12.2</v>
      </c>
      <c r="E796" s="170">
        <v>10.8</v>
      </c>
      <c r="F796" s="170">
        <v>11.9</v>
      </c>
      <c r="G796" s="169">
        <v>11</v>
      </c>
      <c r="H796" s="170">
        <v>12.1</v>
      </c>
      <c r="I796" s="170">
        <v>9.2031200000000002</v>
      </c>
      <c r="J796" s="170">
        <v>11.4</v>
      </c>
      <c r="K796" s="170">
        <v>11.1</v>
      </c>
      <c r="L796" s="170">
        <v>10.7</v>
      </c>
      <c r="M796" s="170">
        <v>11.2</v>
      </c>
      <c r="N796" s="170">
        <v>11.5</v>
      </c>
      <c r="O796" s="169">
        <v>11</v>
      </c>
      <c r="P796" s="170">
        <v>12.044025644689063</v>
      </c>
      <c r="Q796" s="169">
        <v>7.6544572357951806</v>
      </c>
      <c r="R796" s="169">
        <v>11</v>
      </c>
      <c r="S796" s="170">
        <v>11.718580176996403</v>
      </c>
      <c r="T796" s="170">
        <v>10.38</v>
      </c>
      <c r="U796" s="170">
        <v>11</v>
      </c>
      <c r="V796" s="170">
        <v>10.7</v>
      </c>
      <c r="W796" s="169">
        <v>13.5</v>
      </c>
      <c r="X796" s="169">
        <v>8.1</v>
      </c>
      <c r="Y796" s="169">
        <v>11</v>
      </c>
      <c r="Z796" s="170">
        <v>11.4</v>
      </c>
      <c r="AA796" s="169">
        <v>11</v>
      </c>
      <c r="AB796" s="170">
        <v>9.6999999999999993</v>
      </c>
      <c r="AC796" s="166"/>
      <c r="AD796" s="167"/>
      <c r="AE796" s="167"/>
      <c r="AF796" s="167"/>
      <c r="AG796" s="167"/>
      <c r="AH796" s="167"/>
      <c r="AI796" s="167"/>
      <c r="AJ796" s="167"/>
      <c r="AK796" s="167"/>
      <c r="AL796" s="167"/>
      <c r="AM796" s="167"/>
      <c r="AN796" s="167"/>
      <c r="AO796" s="167"/>
      <c r="AP796" s="167"/>
      <c r="AQ796" s="167"/>
      <c r="AR796" s="167"/>
      <c r="AS796" s="167"/>
      <c r="AT796" s="167"/>
      <c r="AU796" s="167"/>
      <c r="AV796" s="167"/>
      <c r="AW796" s="167"/>
      <c r="AX796" s="167"/>
      <c r="AY796" s="167"/>
      <c r="AZ796" s="167"/>
      <c r="BA796" s="167"/>
      <c r="BB796" s="167"/>
      <c r="BC796" s="167"/>
      <c r="BD796" s="167"/>
      <c r="BE796" s="167"/>
      <c r="BF796" s="167"/>
      <c r="BG796" s="167"/>
      <c r="BH796" s="167"/>
      <c r="BI796" s="167"/>
      <c r="BJ796" s="167"/>
      <c r="BK796" s="167"/>
      <c r="BL796" s="167"/>
      <c r="BM796" s="168">
        <v>16</v>
      </c>
    </row>
    <row r="797" spans="1:65">
      <c r="A797" s="28"/>
      <c r="B797" s="19">
        <v>1</v>
      </c>
      <c r="C797" s="9">
        <v>4</v>
      </c>
      <c r="D797" s="170">
        <v>10.6</v>
      </c>
      <c r="E797" s="170">
        <v>11.4</v>
      </c>
      <c r="F797" s="170">
        <v>11.7</v>
      </c>
      <c r="G797" s="169">
        <v>11</v>
      </c>
      <c r="H797" s="170">
        <v>11.7</v>
      </c>
      <c r="I797" s="170">
        <v>9.1295800000000007</v>
      </c>
      <c r="J797" s="170">
        <v>11</v>
      </c>
      <c r="K797" s="170">
        <v>10.6</v>
      </c>
      <c r="L797" s="170">
        <v>12</v>
      </c>
      <c r="M797" s="170">
        <v>11.1</v>
      </c>
      <c r="N797" s="170">
        <v>11.2</v>
      </c>
      <c r="O797" s="169">
        <v>10</v>
      </c>
      <c r="P797" s="170">
        <v>12.396474795125561</v>
      </c>
      <c r="Q797" s="169">
        <v>7.2870206766613697</v>
      </c>
      <c r="R797" s="169">
        <v>10</v>
      </c>
      <c r="S797" s="170">
        <v>11.746485237795621</v>
      </c>
      <c r="T797" s="170">
        <v>10.33</v>
      </c>
      <c r="U797" s="170">
        <v>11.3</v>
      </c>
      <c r="V797" s="170">
        <v>10.1</v>
      </c>
      <c r="W797" s="169">
        <v>14.2</v>
      </c>
      <c r="X797" s="169">
        <v>8.1</v>
      </c>
      <c r="Y797" s="169">
        <v>11</v>
      </c>
      <c r="Z797" s="170">
        <v>11.1</v>
      </c>
      <c r="AA797" s="169">
        <v>11</v>
      </c>
      <c r="AB797" s="170">
        <v>9.8000000000000007</v>
      </c>
      <c r="AC797" s="166"/>
      <c r="AD797" s="167"/>
      <c r="AE797" s="167"/>
      <c r="AF797" s="167"/>
      <c r="AG797" s="167"/>
      <c r="AH797" s="167"/>
      <c r="AI797" s="167"/>
      <c r="AJ797" s="167"/>
      <c r="AK797" s="167"/>
      <c r="AL797" s="167"/>
      <c r="AM797" s="167"/>
      <c r="AN797" s="167"/>
      <c r="AO797" s="167"/>
      <c r="AP797" s="167"/>
      <c r="AQ797" s="167"/>
      <c r="AR797" s="167"/>
      <c r="AS797" s="167"/>
      <c r="AT797" s="167"/>
      <c r="AU797" s="167"/>
      <c r="AV797" s="167"/>
      <c r="AW797" s="167"/>
      <c r="AX797" s="167"/>
      <c r="AY797" s="167"/>
      <c r="AZ797" s="167"/>
      <c r="BA797" s="167"/>
      <c r="BB797" s="167"/>
      <c r="BC797" s="167"/>
      <c r="BD797" s="167"/>
      <c r="BE797" s="167"/>
      <c r="BF797" s="167"/>
      <c r="BG797" s="167"/>
      <c r="BH797" s="167"/>
      <c r="BI797" s="167"/>
      <c r="BJ797" s="167"/>
      <c r="BK797" s="167"/>
      <c r="BL797" s="167"/>
      <c r="BM797" s="168">
        <v>11.029963024237897</v>
      </c>
    </row>
    <row r="798" spans="1:65">
      <c r="A798" s="28"/>
      <c r="B798" s="19">
        <v>1</v>
      </c>
      <c r="C798" s="9">
        <v>5</v>
      </c>
      <c r="D798" s="170">
        <v>11.1</v>
      </c>
      <c r="E798" s="170">
        <v>11.1</v>
      </c>
      <c r="F798" s="170">
        <v>11.9</v>
      </c>
      <c r="G798" s="169">
        <v>11</v>
      </c>
      <c r="H798" s="170">
        <v>11.8</v>
      </c>
      <c r="I798" s="173">
        <v>8.48292</v>
      </c>
      <c r="J798" s="170">
        <v>11.4</v>
      </c>
      <c r="K798" s="170">
        <v>10.5</v>
      </c>
      <c r="L798" s="170">
        <v>11.6</v>
      </c>
      <c r="M798" s="170">
        <v>11.6</v>
      </c>
      <c r="N798" s="170">
        <v>10.9</v>
      </c>
      <c r="O798" s="169">
        <v>11</v>
      </c>
      <c r="P798" s="170">
        <v>12.683862715879682</v>
      </c>
      <c r="Q798" s="169">
        <v>7.8728002313634704</v>
      </c>
      <c r="R798" s="169">
        <v>11</v>
      </c>
      <c r="S798" s="170">
        <v>11.555440640663839</v>
      </c>
      <c r="T798" s="170">
        <v>10.29</v>
      </c>
      <c r="U798" s="170">
        <v>11.1</v>
      </c>
      <c r="V798" s="170">
        <v>10.6</v>
      </c>
      <c r="W798" s="169">
        <v>13.8</v>
      </c>
      <c r="X798" s="169">
        <v>7.9</v>
      </c>
      <c r="Y798" s="169">
        <v>10</v>
      </c>
      <c r="Z798" s="170">
        <v>11.1</v>
      </c>
      <c r="AA798" s="169">
        <v>11</v>
      </c>
      <c r="AB798" s="170">
        <v>10.1</v>
      </c>
      <c r="AC798" s="166"/>
      <c r="AD798" s="167"/>
      <c r="AE798" s="167"/>
      <c r="AF798" s="167"/>
      <c r="AG798" s="167"/>
      <c r="AH798" s="167"/>
      <c r="AI798" s="167"/>
      <c r="AJ798" s="167"/>
      <c r="AK798" s="167"/>
      <c r="AL798" s="167"/>
      <c r="AM798" s="167"/>
      <c r="AN798" s="167"/>
      <c r="AO798" s="167"/>
      <c r="AP798" s="167"/>
      <c r="AQ798" s="167"/>
      <c r="AR798" s="167"/>
      <c r="AS798" s="167"/>
      <c r="AT798" s="167"/>
      <c r="AU798" s="167"/>
      <c r="AV798" s="167"/>
      <c r="AW798" s="167"/>
      <c r="AX798" s="167"/>
      <c r="AY798" s="167"/>
      <c r="AZ798" s="167"/>
      <c r="BA798" s="167"/>
      <c r="BB798" s="167"/>
      <c r="BC798" s="167"/>
      <c r="BD798" s="167"/>
      <c r="BE798" s="167"/>
      <c r="BF798" s="167"/>
      <c r="BG798" s="167"/>
      <c r="BH798" s="167"/>
      <c r="BI798" s="167"/>
      <c r="BJ798" s="167"/>
      <c r="BK798" s="167"/>
      <c r="BL798" s="167"/>
      <c r="BM798" s="168">
        <v>128</v>
      </c>
    </row>
    <row r="799" spans="1:65">
      <c r="A799" s="28"/>
      <c r="B799" s="19">
        <v>1</v>
      </c>
      <c r="C799" s="9">
        <v>6</v>
      </c>
      <c r="D799" s="170">
        <v>11.6</v>
      </c>
      <c r="E799" s="170">
        <v>11.1</v>
      </c>
      <c r="F799" s="173">
        <v>11.5</v>
      </c>
      <c r="G799" s="169">
        <v>11</v>
      </c>
      <c r="H799" s="170">
        <v>11.7</v>
      </c>
      <c r="I799" s="170">
        <v>8.7937700000000003</v>
      </c>
      <c r="J799" s="170">
        <v>11.3</v>
      </c>
      <c r="K799" s="170">
        <v>10.4</v>
      </c>
      <c r="L799" s="170">
        <v>11.8</v>
      </c>
      <c r="M799" s="170">
        <v>11.8</v>
      </c>
      <c r="N799" s="170">
        <v>11.2</v>
      </c>
      <c r="O799" s="169">
        <v>10</v>
      </c>
      <c r="P799" s="170">
        <v>12.464843573192024</v>
      </c>
      <c r="Q799" s="169">
        <v>7.3517779367322103</v>
      </c>
      <c r="R799" s="169">
        <v>11</v>
      </c>
      <c r="S799" s="170">
        <v>11.445645337792588</v>
      </c>
      <c r="T799" s="170">
        <v>10.42</v>
      </c>
      <c r="U799" s="170">
        <v>10.9</v>
      </c>
      <c r="V799" s="170">
        <v>10.1</v>
      </c>
      <c r="W799" s="169">
        <v>14.2</v>
      </c>
      <c r="X799" s="169">
        <v>8.1999999999999993</v>
      </c>
      <c r="Y799" s="169">
        <v>11</v>
      </c>
      <c r="Z799" s="170">
        <v>11.4</v>
      </c>
      <c r="AA799" s="169">
        <v>11</v>
      </c>
      <c r="AB799" s="170">
        <v>9.6</v>
      </c>
      <c r="AC799" s="166"/>
      <c r="AD799" s="167"/>
      <c r="AE799" s="167"/>
      <c r="AF799" s="167"/>
      <c r="AG799" s="167"/>
      <c r="AH799" s="167"/>
      <c r="AI799" s="167"/>
      <c r="AJ799" s="167"/>
      <c r="AK799" s="167"/>
      <c r="AL799" s="167"/>
      <c r="AM799" s="167"/>
      <c r="AN799" s="167"/>
      <c r="AO799" s="167"/>
      <c r="AP799" s="167"/>
      <c r="AQ799" s="167"/>
      <c r="AR799" s="167"/>
      <c r="AS799" s="167"/>
      <c r="AT799" s="167"/>
      <c r="AU799" s="167"/>
      <c r="AV799" s="167"/>
      <c r="AW799" s="167"/>
      <c r="AX799" s="167"/>
      <c r="AY799" s="167"/>
      <c r="AZ799" s="167"/>
      <c r="BA799" s="167"/>
      <c r="BB799" s="167"/>
      <c r="BC799" s="167"/>
      <c r="BD799" s="167"/>
      <c r="BE799" s="167"/>
      <c r="BF799" s="167"/>
      <c r="BG799" s="167"/>
      <c r="BH799" s="167"/>
      <c r="BI799" s="167"/>
      <c r="BJ799" s="167"/>
      <c r="BK799" s="167"/>
      <c r="BL799" s="167"/>
      <c r="BM799" s="171"/>
    </row>
    <row r="800" spans="1:65">
      <c r="A800" s="28"/>
      <c r="B800" s="20" t="s">
        <v>229</v>
      </c>
      <c r="C800" s="12"/>
      <c r="D800" s="172">
        <v>11.416666666666666</v>
      </c>
      <c r="E800" s="172">
        <v>11.133333333333333</v>
      </c>
      <c r="F800" s="172">
        <v>11.816666666666668</v>
      </c>
      <c r="G800" s="172">
        <v>11</v>
      </c>
      <c r="H800" s="172">
        <v>11.799999999999999</v>
      </c>
      <c r="I800" s="172">
        <v>9.1364350000000005</v>
      </c>
      <c r="J800" s="172">
        <v>11.083333333333334</v>
      </c>
      <c r="K800" s="172">
        <v>10.516666666666667</v>
      </c>
      <c r="L800" s="172">
        <v>11.15</v>
      </c>
      <c r="M800" s="172">
        <v>11.283333333333333</v>
      </c>
      <c r="N800" s="172">
        <v>11.216666666666667</v>
      </c>
      <c r="O800" s="172">
        <v>10.333333333333334</v>
      </c>
      <c r="P800" s="172">
        <v>12.355842285055161</v>
      </c>
      <c r="Q800" s="172">
        <v>7.6036862044080342</v>
      </c>
      <c r="R800" s="172">
        <v>10.833333333333334</v>
      </c>
      <c r="S800" s="172">
        <v>11.639724460322434</v>
      </c>
      <c r="T800" s="172">
        <v>10.4</v>
      </c>
      <c r="U800" s="172">
        <v>11</v>
      </c>
      <c r="V800" s="172">
        <v>10.4</v>
      </c>
      <c r="W800" s="172">
        <v>13.866666666666667</v>
      </c>
      <c r="X800" s="172">
        <v>8.0333333333333332</v>
      </c>
      <c r="Y800" s="172">
        <v>10.833333333333334</v>
      </c>
      <c r="Z800" s="172">
        <v>11.283333333333333</v>
      </c>
      <c r="AA800" s="172">
        <v>11</v>
      </c>
      <c r="AB800" s="172">
        <v>9.6833333333333336</v>
      </c>
      <c r="AC800" s="166"/>
      <c r="AD800" s="167"/>
      <c r="AE800" s="167"/>
      <c r="AF800" s="167"/>
      <c r="AG800" s="167"/>
      <c r="AH800" s="167"/>
      <c r="AI800" s="167"/>
      <c r="AJ800" s="167"/>
      <c r="AK800" s="167"/>
      <c r="AL800" s="167"/>
      <c r="AM800" s="167"/>
      <c r="AN800" s="167"/>
      <c r="AO800" s="167"/>
      <c r="AP800" s="167"/>
      <c r="AQ800" s="167"/>
      <c r="AR800" s="167"/>
      <c r="AS800" s="167"/>
      <c r="AT800" s="167"/>
      <c r="AU800" s="167"/>
      <c r="AV800" s="167"/>
      <c r="AW800" s="167"/>
      <c r="AX800" s="167"/>
      <c r="AY800" s="167"/>
      <c r="AZ800" s="167"/>
      <c r="BA800" s="167"/>
      <c r="BB800" s="167"/>
      <c r="BC800" s="167"/>
      <c r="BD800" s="167"/>
      <c r="BE800" s="167"/>
      <c r="BF800" s="167"/>
      <c r="BG800" s="167"/>
      <c r="BH800" s="167"/>
      <c r="BI800" s="167"/>
      <c r="BJ800" s="167"/>
      <c r="BK800" s="167"/>
      <c r="BL800" s="167"/>
      <c r="BM800" s="171"/>
    </row>
    <row r="801" spans="1:65">
      <c r="A801" s="28"/>
      <c r="B801" s="3" t="s">
        <v>230</v>
      </c>
      <c r="C801" s="27"/>
      <c r="D801" s="170">
        <v>11.399999999999999</v>
      </c>
      <c r="E801" s="170">
        <v>11.1</v>
      </c>
      <c r="F801" s="170">
        <v>11.9</v>
      </c>
      <c r="G801" s="170">
        <v>11</v>
      </c>
      <c r="H801" s="170">
        <v>11.75</v>
      </c>
      <c r="I801" s="170">
        <v>9.1663500000000013</v>
      </c>
      <c r="J801" s="170">
        <v>11.15</v>
      </c>
      <c r="K801" s="170">
        <v>10.5</v>
      </c>
      <c r="L801" s="170">
        <v>11.149999999999999</v>
      </c>
      <c r="M801" s="170">
        <v>11.2</v>
      </c>
      <c r="N801" s="170">
        <v>11.2</v>
      </c>
      <c r="O801" s="170">
        <v>10</v>
      </c>
      <c r="P801" s="170">
        <v>12.396888238673572</v>
      </c>
      <c r="Q801" s="170">
        <v>7.6649244011230859</v>
      </c>
      <c r="R801" s="170">
        <v>11</v>
      </c>
      <c r="S801" s="170">
        <v>11.684378140862677</v>
      </c>
      <c r="T801" s="170">
        <v>10.385000000000002</v>
      </c>
      <c r="U801" s="170">
        <v>11.05</v>
      </c>
      <c r="V801" s="170">
        <v>10.399999999999999</v>
      </c>
      <c r="W801" s="170">
        <v>13.9</v>
      </c>
      <c r="X801" s="170">
        <v>8.1</v>
      </c>
      <c r="Y801" s="170">
        <v>11</v>
      </c>
      <c r="Z801" s="170">
        <v>11.3</v>
      </c>
      <c r="AA801" s="170">
        <v>11</v>
      </c>
      <c r="AB801" s="170">
        <v>9.6499999999999986</v>
      </c>
      <c r="AC801" s="166"/>
      <c r="AD801" s="167"/>
      <c r="AE801" s="167"/>
      <c r="AF801" s="167"/>
      <c r="AG801" s="167"/>
      <c r="AH801" s="167"/>
      <c r="AI801" s="167"/>
      <c r="AJ801" s="167"/>
      <c r="AK801" s="167"/>
      <c r="AL801" s="167"/>
      <c r="AM801" s="167"/>
      <c r="AN801" s="167"/>
      <c r="AO801" s="167"/>
      <c r="AP801" s="167"/>
      <c r="AQ801" s="167"/>
      <c r="AR801" s="167"/>
      <c r="AS801" s="167"/>
      <c r="AT801" s="167"/>
      <c r="AU801" s="167"/>
      <c r="AV801" s="167"/>
      <c r="AW801" s="167"/>
      <c r="AX801" s="167"/>
      <c r="AY801" s="167"/>
      <c r="AZ801" s="167"/>
      <c r="BA801" s="167"/>
      <c r="BB801" s="167"/>
      <c r="BC801" s="167"/>
      <c r="BD801" s="167"/>
      <c r="BE801" s="167"/>
      <c r="BF801" s="167"/>
      <c r="BG801" s="167"/>
      <c r="BH801" s="167"/>
      <c r="BI801" s="167"/>
      <c r="BJ801" s="167"/>
      <c r="BK801" s="167"/>
      <c r="BL801" s="167"/>
      <c r="BM801" s="171"/>
    </row>
    <row r="802" spans="1:65">
      <c r="A802" s="28"/>
      <c r="B802" s="3" t="s">
        <v>231</v>
      </c>
      <c r="C802" s="27"/>
      <c r="D802" s="23">
        <v>0.56715665090578526</v>
      </c>
      <c r="E802" s="23">
        <v>0.27325202042558916</v>
      </c>
      <c r="F802" s="23">
        <v>0.18348478592697198</v>
      </c>
      <c r="G802" s="23">
        <v>0</v>
      </c>
      <c r="H802" s="23">
        <v>0.21908902300206645</v>
      </c>
      <c r="I802" s="23">
        <v>0.45996865213838201</v>
      </c>
      <c r="J802" s="23">
        <v>0.33714487489307443</v>
      </c>
      <c r="K802" s="23">
        <v>0.35449494589721098</v>
      </c>
      <c r="L802" s="23">
        <v>0.73143694191638964</v>
      </c>
      <c r="M802" s="23">
        <v>0.36009258068817063</v>
      </c>
      <c r="N802" s="23">
        <v>0.34302575219167786</v>
      </c>
      <c r="O802" s="23">
        <v>0.51639777949432231</v>
      </c>
      <c r="P802" s="23">
        <v>0.22936879643321281</v>
      </c>
      <c r="Q802" s="23">
        <v>0.2346059090918102</v>
      </c>
      <c r="R802" s="23">
        <v>0.40824829046386302</v>
      </c>
      <c r="S802" s="23">
        <v>0.11770151000996219</v>
      </c>
      <c r="T802" s="23">
        <v>0.10392304845413271</v>
      </c>
      <c r="U802" s="23">
        <v>0.33466401061363032</v>
      </c>
      <c r="V802" s="23">
        <v>0.29664793948382639</v>
      </c>
      <c r="W802" s="23">
        <v>0.32041639575194408</v>
      </c>
      <c r="X802" s="23">
        <v>0.15055453054181595</v>
      </c>
      <c r="Y802" s="23">
        <v>0.40824829046386302</v>
      </c>
      <c r="Z802" s="23">
        <v>0.17224014243685115</v>
      </c>
      <c r="AA802" s="23">
        <v>0</v>
      </c>
      <c r="AB802" s="23">
        <v>0.24832774042918887</v>
      </c>
      <c r="AC802" s="95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A803" s="28"/>
      <c r="B803" s="3" t="s">
        <v>87</v>
      </c>
      <c r="C803" s="27"/>
      <c r="D803" s="13">
        <v>4.9677954823864404E-2</v>
      </c>
      <c r="E803" s="13">
        <v>2.4543594649005015E-2</v>
      </c>
      <c r="F803" s="13">
        <v>1.5527626453622451E-2</v>
      </c>
      <c r="G803" s="13">
        <v>0</v>
      </c>
      <c r="H803" s="13">
        <v>1.8566866356107329E-2</v>
      </c>
      <c r="I803" s="13">
        <v>5.0344434359614221E-2</v>
      </c>
      <c r="J803" s="13">
        <v>3.0419086456517992E-2</v>
      </c>
      <c r="K803" s="13">
        <v>3.3707918785788681E-2</v>
      </c>
      <c r="L803" s="13">
        <v>6.5599725732411629E-2</v>
      </c>
      <c r="M803" s="13">
        <v>3.1913670371182035E-2</v>
      </c>
      <c r="N803" s="13">
        <v>3.058179068573651E-2</v>
      </c>
      <c r="O803" s="13">
        <v>4.9973978660740867E-2</v>
      </c>
      <c r="P803" s="13">
        <v>1.8563590497641967E-2</v>
      </c>
      <c r="Q803" s="13">
        <v>3.0854233431648413E-2</v>
      </c>
      <c r="R803" s="13">
        <v>3.7684457581279661E-2</v>
      </c>
      <c r="S803" s="13">
        <v>1.0112052945169264E-2</v>
      </c>
      <c r="T803" s="13">
        <v>9.9926008128973752E-3</v>
      </c>
      <c r="U803" s="13">
        <v>3.0424000964875485E-2</v>
      </c>
      <c r="V803" s="13">
        <v>2.8523840334983307E-2</v>
      </c>
      <c r="W803" s="13">
        <v>2.3106951616726736E-2</v>
      </c>
      <c r="X803" s="13">
        <v>1.8741227868275843E-2</v>
      </c>
      <c r="Y803" s="13">
        <v>3.7684457581279661E-2</v>
      </c>
      <c r="Z803" s="13">
        <v>1.5265005238125656E-2</v>
      </c>
      <c r="AA803" s="13">
        <v>0</v>
      </c>
      <c r="AB803" s="13">
        <v>2.5644861317988522E-2</v>
      </c>
      <c r="AC803" s="95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3" t="s">
        <v>232</v>
      </c>
      <c r="C804" s="27"/>
      <c r="D804" s="13">
        <v>3.5059377948865489E-2</v>
      </c>
      <c r="E804" s="13">
        <v>9.3717729486746393E-3</v>
      </c>
      <c r="F804" s="13">
        <v>7.1324232066782178E-2</v>
      </c>
      <c r="G804" s="13">
        <v>-2.7165117572973685E-3</v>
      </c>
      <c r="H804" s="13">
        <v>6.9813196478535566E-2</v>
      </c>
      <c r="I804" s="13">
        <v>-0.17167129391793479</v>
      </c>
      <c r="J804" s="13">
        <v>4.8386661839352474E-3</v>
      </c>
      <c r="K804" s="13">
        <v>-4.6536543816446341E-2</v>
      </c>
      <c r="L804" s="13">
        <v>1.0882808536921251E-2</v>
      </c>
      <c r="M804" s="13">
        <v>2.2971093242893481E-2</v>
      </c>
      <c r="N804" s="13">
        <v>1.6926950889907477E-2</v>
      </c>
      <c r="O804" s="13">
        <v>-6.3157935287158073E-2</v>
      </c>
      <c r="P804" s="13">
        <v>0.12020704492877243</v>
      </c>
      <c r="Q804" s="13">
        <v>-0.31063357259682178</v>
      </c>
      <c r="R804" s="13">
        <v>-1.7826867639762489E-2</v>
      </c>
      <c r="S804" s="13">
        <v>5.5282273815842276E-2</v>
      </c>
      <c r="T804" s="13">
        <v>-5.711379293417207E-2</v>
      </c>
      <c r="U804" s="13">
        <v>-2.7165117572973685E-3</v>
      </c>
      <c r="V804" s="13">
        <v>-5.711379293417207E-2</v>
      </c>
      <c r="W804" s="13">
        <v>0.25718160942110391</v>
      </c>
      <c r="X804" s="13">
        <v>-0.27168084646517776</v>
      </c>
      <c r="Y804" s="13">
        <v>-1.7826867639762489E-2</v>
      </c>
      <c r="Z804" s="13">
        <v>2.2971093242893481E-2</v>
      </c>
      <c r="AA804" s="13">
        <v>-2.7165117572973685E-3</v>
      </c>
      <c r="AB804" s="13">
        <v>-0.12208832322877239</v>
      </c>
      <c r="AC804" s="95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43" t="s">
        <v>233</v>
      </c>
      <c r="C805" s="44"/>
      <c r="D805" s="42">
        <v>0.28999999999999998</v>
      </c>
      <c r="E805" s="42">
        <v>0.01</v>
      </c>
      <c r="F805" s="42">
        <v>0.71</v>
      </c>
      <c r="G805" s="42" t="s">
        <v>254</v>
      </c>
      <c r="H805" s="42">
        <v>0.69</v>
      </c>
      <c r="I805" s="42">
        <v>2.11</v>
      </c>
      <c r="J805" s="42">
        <v>0.06</v>
      </c>
      <c r="K805" s="42">
        <v>0.66</v>
      </c>
      <c r="L805" s="42">
        <v>0.01</v>
      </c>
      <c r="M805" s="42">
        <v>0.15</v>
      </c>
      <c r="N805" s="42">
        <v>0.08</v>
      </c>
      <c r="O805" s="42" t="s">
        <v>254</v>
      </c>
      <c r="P805" s="42">
        <v>1.28</v>
      </c>
      <c r="Q805" s="42">
        <v>3.72</v>
      </c>
      <c r="R805" s="42" t="s">
        <v>254</v>
      </c>
      <c r="S805" s="42">
        <v>0.52</v>
      </c>
      <c r="T805" s="42">
        <v>0.78</v>
      </c>
      <c r="U805" s="42">
        <v>0.15</v>
      </c>
      <c r="V805" s="42">
        <v>0.78</v>
      </c>
      <c r="W805" s="42">
        <v>2.86</v>
      </c>
      <c r="X805" s="42">
        <v>3.27</v>
      </c>
      <c r="Y805" s="42" t="s">
        <v>254</v>
      </c>
      <c r="Z805" s="42">
        <v>0.15</v>
      </c>
      <c r="AA805" s="42" t="s">
        <v>254</v>
      </c>
      <c r="AB805" s="42">
        <v>1.53</v>
      </c>
      <c r="AC805" s="95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B806" s="29" t="s">
        <v>330</v>
      </c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BM806" s="52"/>
    </row>
    <row r="807" spans="1:65">
      <c r="BM807" s="52"/>
    </row>
    <row r="808" spans="1:65" ht="15">
      <c r="B808" s="8" t="s">
        <v>690</v>
      </c>
      <c r="BM808" s="26" t="s">
        <v>67</v>
      </c>
    </row>
    <row r="809" spans="1:65" ht="15">
      <c r="A809" s="24" t="s">
        <v>61</v>
      </c>
      <c r="B809" s="18" t="s">
        <v>119</v>
      </c>
      <c r="C809" s="15" t="s">
        <v>120</v>
      </c>
      <c r="D809" s="16" t="s">
        <v>225</v>
      </c>
      <c r="E809" s="17" t="s">
        <v>225</v>
      </c>
      <c r="F809" s="17" t="s">
        <v>225</v>
      </c>
      <c r="G809" s="17" t="s">
        <v>225</v>
      </c>
      <c r="H809" s="17" t="s">
        <v>225</v>
      </c>
      <c r="I809" s="17" t="s">
        <v>225</v>
      </c>
      <c r="J809" s="17" t="s">
        <v>225</v>
      </c>
      <c r="K809" s="17" t="s">
        <v>225</v>
      </c>
      <c r="L809" s="17" t="s">
        <v>225</v>
      </c>
      <c r="M809" s="17" t="s">
        <v>225</v>
      </c>
      <c r="N809" s="17" t="s">
        <v>225</v>
      </c>
      <c r="O809" s="17" t="s">
        <v>225</v>
      </c>
      <c r="P809" s="17" t="s">
        <v>225</v>
      </c>
      <c r="Q809" s="17" t="s">
        <v>225</v>
      </c>
      <c r="R809" s="17" t="s">
        <v>225</v>
      </c>
      <c r="S809" s="17" t="s">
        <v>225</v>
      </c>
      <c r="T809" s="17" t="s">
        <v>225</v>
      </c>
      <c r="U809" s="17" t="s">
        <v>225</v>
      </c>
      <c r="V809" s="17" t="s">
        <v>225</v>
      </c>
      <c r="W809" s="17" t="s">
        <v>225</v>
      </c>
      <c r="X809" s="95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 t="s">
        <v>226</v>
      </c>
      <c r="C810" s="9" t="s">
        <v>226</v>
      </c>
      <c r="D810" s="93" t="s">
        <v>283</v>
      </c>
      <c r="E810" s="94" t="s">
        <v>235</v>
      </c>
      <c r="F810" s="94" t="s">
        <v>236</v>
      </c>
      <c r="G810" s="94" t="s">
        <v>237</v>
      </c>
      <c r="H810" s="94" t="s">
        <v>238</v>
      </c>
      <c r="I810" s="94" t="s">
        <v>240</v>
      </c>
      <c r="J810" s="94" t="s">
        <v>256</v>
      </c>
      <c r="K810" s="94" t="s">
        <v>241</v>
      </c>
      <c r="L810" s="94" t="s">
        <v>290</v>
      </c>
      <c r="M810" s="94" t="s">
        <v>242</v>
      </c>
      <c r="N810" s="94" t="s">
        <v>227</v>
      </c>
      <c r="O810" s="94" t="s">
        <v>285</v>
      </c>
      <c r="P810" s="94" t="s">
        <v>243</v>
      </c>
      <c r="Q810" s="94" t="s">
        <v>244</v>
      </c>
      <c r="R810" s="94" t="s">
        <v>245</v>
      </c>
      <c r="S810" s="94" t="s">
        <v>291</v>
      </c>
      <c r="T810" s="94" t="s">
        <v>228</v>
      </c>
      <c r="U810" s="94" t="s">
        <v>292</v>
      </c>
      <c r="V810" s="94" t="s">
        <v>249</v>
      </c>
      <c r="W810" s="94" t="s">
        <v>250</v>
      </c>
      <c r="X810" s="95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 t="s">
        <v>3</v>
      </c>
    </row>
    <row r="811" spans="1:65">
      <c r="A811" s="28"/>
      <c r="B811" s="19"/>
      <c r="C811" s="9"/>
      <c r="D811" s="10" t="s">
        <v>314</v>
      </c>
      <c r="E811" s="11" t="s">
        <v>315</v>
      </c>
      <c r="F811" s="11" t="s">
        <v>314</v>
      </c>
      <c r="G811" s="11" t="s">
        <v>315</v>
      </c>
      <c r="H811" s="11" t="s">
        <v>315</v>
      </c>
      <c r="I811" s="11" t="s">
        <v>315</v>
      </c>
      <c r="J811" s="11" t="s">
        <v>315</v>
      </c>
      <c r="K811" s="11" t="s">
        <v>315</v>
      </c>
      <c r="L811" s="11" t="s">
        <v>315</v>
      </c>
      <c r="M811" s="11" t="s">
        <v>315</v>
      </c>
      <c r="N811" s="11" t="s">
        <v>121</v>
      </c>
      <c r="O811" s="11" t="s">
        <v>121</v>
      </c>
      <c r="P811" s="11" t="s">
        <v>314</v>
      </c>
      <c r="Q811" s="11" t="s">
        <v>314</v>
      </c>
      <c r="R811" s="11" t="s">
        <v>315</v>
      </c>
      <c r="S811" s="11" t="s">
        <v>315</v>
      </c>
      <c r="T811" s="11" t="s">
        <v>315</v>
      </c>
      <c r="U811" s="11" t="s">
        <v>314</v>
      </c>
      <c r="V811" s="11" t="s">
        <v>315</v>
      </c>
      <c r="W811" s="11" t="s">
        <v>315</v>
      </c>
      <c r="X811" s="95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</v>
      </c>
    </row>
    <row r="812" spans="1:65">
      <c r="A812" s="28"/>
      <c r="B812" s="19"/>
      <c r="C812" s="9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95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8">
        <v>1</v>
      </c>
      <c r="C813" s="14">
        <v>1</v>
      </c>
      <c r="D813" s="165">
        <v>11.1</v>
      </c>
      <c r="E813" s="165">
        <v>13.4</v>
      </c>
      <c r="F813" s="165">
        <v>12.5</v>
      </c>
      <c r="G813" s="165">
        <v>11.3</v>
      </c>
      <c r="H813" s="165">
        <v>10.7</v>
      </c>
      <c r="I813" s="164">
        <v>12</v>
      </c>
      <c r="J813" s="164">
        <v>11</v>
      </c>
      <c r="K813" s="164">
        <v>11</v>
      </c>
      <c r="L813" s="164">
        <v>10</v>
      </c>
      <c r="M813" s="164">
        <v>14</v>
      </c>
      <c r="N813" s="164" t="s">
        <v>97</v>
      </c>
      <c r="O813" s="165">
        <v>11.575565243280538</v>
      </c>
      <c r="P813" s="164">
        <v>12</v>
      </c>
      <c r="Q813" s="165">
        <v>12.05380090193183</v>
      </c>
      <c r="R813" s="165" t="s">
        <v>254</v>
      </c>
      <c r="S813" s="165">
        <v>9.4</v>
      </c>
      <c r="T813" s="165">
        <v>10.5</v>
      </c>
      <c r="U813" s="165">
        <v>11.6</v>
      </c>
      <c r="V813" s="164">
        <v>12</v>
      </c>
      <c r="W813" s="164">
        <v>11</v>
      </c>
      <c r="X813" s="166"/>
      <c r="Y813" s="167"/>
      <c r="Z813" s="167"/>
      <c r="AA813" s="167"/>
      <c r="AB813" s="167"/>
      <c r="AC813" s="167"/>
      <c r="AD813" s="167"/>
      <c r="AE813" s="167"/>
      <c r="AF813" s="167"/>
      <c r="AG813" s="167"/>
      <c r="AH813" s="167"/>
      <c r="AI813" s="167"/>
      <c r="AJ813" s="167"/>
      <c r="AK813" s="167"/>
      <c r="AL813" s="167"/>
      <c r="AM813" s="167"/>
      <c r="AN813" s="167"/>
      <c r="AO813" s="167"/>
      <c r="AP813" s="167"/>
      <c r="AQ813" s="167"/>
      <c r="AR813" s="167"/>
      <c r="AS813" s="167"/>
      <c r="AT813" s="167"/>
      <c r="AU813" s="167"/>
      <c r="AV813" s="167"/>
      <c r="AW813" s="167"/>
      <c r="AX813" s="167"/>
      <c r="AY813" s="167"/>
      <c r="AZ813" s="167"/>
      <c r="BA813" s="167"/>
      <c r="BB813" s="167"/>
      <c r="BC813" s="167"/>
      <c r="BD813" s="167"/>
      <c r="BE813" s="167"/>
      <c r="BF813" s="167"/>
      <c r="BG813" s="167"/>
      <c r="BH813" s="167"/>
      <c r="BI813" s="167"/>
      <c r="BJ813" s="167"/>
      <c r="BK813" s="167"/>
      <c r="BL813" s="167"/>
      <c r="BM813" s="168">
        <v>1</v>
      </c>
    </row>
    <row r="814" spans="1:65">
      <c r="A814" s="28"/>
      <c r="B814" s="19">
        <v>1</v>
      </c>
      <c r="C814" s="9">
        <v>2</v>
      </c>
      <c r="D814" s="170">
        <v>11.7</v>
      </c>
      <c r="E814" s="170">
        <v>13.2</v>
      </c>
      <c r="F814" s="170">
        <v>12</v>
      </c>
      <c r="G814" s="170">
        <v>11.8</v>
      </c>
      <c r="H814" s="170">
        <v>10.1</v>
      </c>
      <c r="I814" s="169">
        <v>12</v>
      </c>
      <c r="J814" s="169">
        <v>11</v>
      </c>
      <c r="K814" s="169">
        <v>12</v>
      </c>
      <c r="L814" s="169">
        <v>10</v>
      </c>
      <c r="M814" s="169">
        <v>12</v>
      </c>
      <c r="N814" s="169" t="s">
        <v>97</v>
      </c>
      <c r="O814" s="170">
        <v>9.8819089352985561</v>
      </c>
      <c r="P814" s="169">
        <v>12</v>
      </c>
      <c r="Q814" s="170">
        <v>12.006099962990703</v>
      </c>
      <c r="R814" s="170" t="s">
        <v>254</v>
      </c>
      <c r="S814" s="170">
        <v>9.3000000000000007</v>
      </c>
      <c r="T814" s="170">
        <v>9.19</v>
      </c>
      <c r="U814" s="170">
        <v>12.1</v>
      </c>
      <c r="V814" s="169">
        <v>10</v>
      </c>
      <c r="W814" s="169">
        <v>11</v>
      </c>
      <c r="X814" s="166"/>
      <c r="Y814" s="167"/>
      <c r="Z814" s="167"/>
      <c r="AA814" s="167"/>
      <c r="AB814" s="167"/>
      <c r="AC814" s="167"/>
      <c r="AD814" s="167"/>
      <c r="AE814" s="167"/>
      <c r="AF814" s="167"/>
      <c r="AG814" s="167"/>
      <c r="AH814" s="167"/>
      <c r="AI814" s="167"/>
      <c r="AJ814" s="167"/>
      <c r="AK814" s="167"/>
      <c r="AL814" s="167"/>
      <c r="AM814" s="167"/>
      <c r="AN814" s="167"/>
      <c r="AO814" s="167"/>
      <c r="AP814" s="167"/>
      <c r="AQ814" s="167"/>
      <c r="AR814" s="167"/>
      <c r="AS814" s="167"/>
      <c r="AT814" s="167"/>
      <c r="AU814" s="167"/>
      <c r="AV814" s="167"/>
      <c r="AW814" s="167"/>
      <c r="AX814" s="167"/>
      <c r="AY814" s="167"/>
      <c r="AZ814" s="167"/>
      <c r="BA814" s="167"/>
      <c r="BB814" s="167"/>
      <c r="BC814" s="167"/>
      <c r="BD814" s="167"/>
      <c r="BE814" s="167"/>
      <c r="BF814" s="167"/>
      <c r="BG814" s="167"/>
      <c r="BH814" s="167"/>
      <c r="BI814" s="167"/>
      <c r="BJ814" s="167"/>
      <c r="BK814" s="167"/>
      <c r="BL814" s="167"/>
      <c r="BM814" s="168">
        <v>19</v>
      </c>
    </row>
    <row r="815" spans="1:65">
      <c r="A815" s="28"/>
      <c r="B815" s="19">
        <v>1</v>
      </c>
      <c r="C815" s="9">
        <v>3</v>
      </c>
      <c r="D815" s="170">
        <v>12.5</v>
      </c>
      <c r="E815" s="170">
        <v>13.4</v>
      </c>
      <c r="F815" s="170">
        <v>12.9</v>
      </c>
      <c r="G815" s="170">
        <v>11.2</v>
      </c>
      <c r="H815" s="170">
        <v>10.5</v>
      </c>
      <c r="I815" s="169">
        <v>13</v>
      </c>
      <c r="J815" s="169">
        <v>11</v>
      </c>
      <c r="K815" s="169">
        <v>13</v>
      </c>
      <c r="L815" s="169">
        <v>10</v>
      </c>
      <c r="M815" s="169">
        <v>14</v>
      </c>
      <c r="N815" s="169" t="s">
        <v>97</v>
      </c>
      <c r="O815" s="170">
        <v>11.034719964369016</v>
      </c>
      <c r="P815" s="169">
        <v>12</v>
      </c>
      <c r="Q815" s="170">
        <v>11.74517514410843</v>
      </c>
      <c r="R815" s="170" t="s">
        <v>254</v>
      </c>
      <c r="S815" s="170">
        <v>9.5</v>
      </c>
      <c r="T815" s="170">
        <v>9.98</v>
      </c>
      <c r="U815" s="170">
        <v>11.4</v>
      </c>
      <c r="V815" s="169">
        <v>11</v>
      </c>
      <c r="W815" s="169">
        <v>12</v>
      </c>
      <c r="X815" s="166"/>
      <c r="Y815" s="167"/>
      <c r="Z815" s="167"/>
      <c r="AA815" s="167"/>
      <c r="AB815" s="167"/>
      <c r="AC815" s="167"/>
      <c r="AD815" s="167"/>
      <c r="AE815" s="167"/>
      <c r="AF815" s="167"/>
      <c r="AG815" s="167"/>
      <c r="AH815" s="167"/>
      <c r="AI815" s="167"/>
      <c r="AJ815" s="167"/>
      <c r="AK815" s="167"/>
      <c r="AL815" s="167"/>
      <c r="AM815" s="167"/>
      <c r="AN815" s="167"/>
      <c r="AO815" s="167"/>
      <c r="AP815" s="167"/>
      <c r="AQ815" s="167"/>
      <c r="AR815" s="167"/>
      <c r="AS815" s="167"/>
      <c r="AT815" s="167"/>
      <c r="AU815" s="167"/>
      <c r="AV815" s="167"/>
      <c r="AW815" s="167"/>
      <c r="AX815" s="167"/>
      <c r="AY815" s="167"/>
      <c r="AZ815" s="167"/>
      <c r="BA815" s="167"/>
      <c r="BB815" s="167"/>
      <c r="BC815" s="167"/>
      <c r="BD815" s="167"/>
      <c r="BE815" s="167"/>
      <c r="BF815" s="167"/>
      <c r="BG815" s="167"/>
      <c r="BH815" s="167"/>
      <c r="BI815" s="167"/>
      <c r="BJ815" s="167"/>
      <c r="BK815" s="167"/>
      <c r="BL815" s="167"/>
      <c r="BM815" s="168">
        <v>16</v>
      </c>
    </row>
    <row r="816" spans="1:65">
      <c r="A816" s="28"/>
      <c r="B816" s="19">
        <v>1</v>
      </c>
      <c r="C816" s="9">
        <v>4</v>
      </c>
      <c r="D816" s="170">
        <v>11.2</v>
      </c>
      <c r="E816" s="170">
        <v>13.2</v>
      </c>
      <c r="F816" s="170">
        <v>12.4</v>
      </c>
      <c r="G816" s="170">
        <v>11.7</v>
      </c>
      <c r="H816" s="170">
        <v>9.8000000000000007</v>
      </c>
      <c r="I816" s="169">
        <v>13</v>
      </c>
      <c r="J816" s="169">
        <v>11</v>
      </c>
      <c r="K816" s="169">
        <v>16</v>
      </c>
      <c r="L816" s="169">
        <v>11</v>
      </c>
      <c r="M816" s="169">
        <v>12</v>
      </c>
      <c r="N816" s="169" t="s">
        <v>97</v>
      </c>
      <c r="O816" s="170">
        <v>11.53637635312066</v>
      </c>
      <c r="P816" s="169">
        <v>12</v>
      </c>
      <c r="Q816" s="170">
        <v>11.649415475793166</v>
      </c>
      <c r="R816" s="170" t="s">
        <v>254</v>
      </c>
      <c r="S816" s="170">
        <v>9.1999999999999993</v>
      </c>
      <c r="T816" s="170">
        <v>9.33</v>
      </c>
      <c r="U816" s="170">
        <v>11</v>
      </c>
      <c r="V816" s="169">
        <v>13</v>
      </c>
      <c r="W816" s="169">
        <v>12</v>
      </c>
      <c r="X816" s="166"/>
      <c r="Y816" s="167"/>
      <c r="Z816" s="167"/>
      <c r="AA816" s="167"/>
      <c r="AB816" s="167"/>
      <c r="AC816" s="167"/>
      <c r="AD816" s="167"/>
      <c r="AE816" s="167"/>
      <c r="AF816" s="167"/>
      <c r="AG816" s="167"/>
      <c r="AH816" s="167"/>
      <c r="AI816" s="167"/>
      <c r="AJ816" s="167"/>
      <c r="AK816" s="167"/>
      <c r="AL816" s="167"/>
      <c r="AM816" s="167"/>
      <c r="AN816" s="167"/>
      <c r="AO816" s="167"/>
      <c r="AP816" s="167"/>
      <c r="AQ816" s="167"/>
      <c r="AR816" s="167"/>
      <c r="AS816" s="167"/>
      <c r="AT816" s="167"/>
      <c r="AU816" s="167"/>
      <c r="AV816" s="167"/>
      <c r="AW816" s="167"/>
      <c r="AX816" s="167"/>
      <c r="AY816" s="167"/>
      <c r="AZ816" s="167"/>
      <c r="BA816" s="167"/>
      <c r="BB816" s="167"/>
      <c r="BC816" s="167"/>
      <c r="BD816" s="167"/>
      <c r="BE816" s="167"/>
      <c r="BF816" s="167"/>
      <c r="BG816" s="167"/>
      <c r="BH816" s="167"/>
      <c r="BI816" s="167"/>
      <c r="BJ816" s="167"/>
      <c r="BK816" s="167"/>
      <c r="BL816" s="167"/>
      <c r="BM816" s="168">
        <v>11.161449529308518</v>
      </c>
    </row>
    <row r="817" spans="1:65">
      <c r="A817" s="28"/>
      <c r="B817" s="19">
        <v>1</v>
      </c>
      <c r="C817" s="9">
        <v>5</v>
      </c>
      <c r="D817" s="170">
        <v>11.1</v>
      </c>
      <c r="E817" s="170">
        <v>13</v>
      </c>
      <c r="F817" s="170">
        <v>12.1</v>
      </c>
      <c r="G817" s="170">
        <v>11.8</v>
      </c>
      <c r="H817" s="170">
        <v>9.9</v>
      </c>
      <c r="I817" s="169">
        <v>13</v>
      </c>
      <c r="J817" s="169">
        <v>11</v>
      </c>
      <c r="K817" s="169">
        <v>15</v>
      </c>
      <c r="L817" s="169">
        <v>14</v>
      </c>
      <c r="M817" s="169">
        <v>14</v>
      </c>
      <c r="N817" s="169" t="s">
        <v>97</v>
      </c>
      <c r="O817" s="170">
        <v>10.021013104038101</v>
      </c>
      <c r="P817" s="169">
        <v>12</v>
      </c>
      <c r="Q817" s="170">
        <v>11.891861752324861</v>
      </c>
      <c r="R817" s="170" t="s">
        <v>254</v>
      </c>
      <c r="S817" s="170">
        <v>9.6</v>
      </c>
      <c r="T817" s="170">
        <v>9.6</v>
      </c>
      <c r="U817" s="170">
        <v>11.2</v>
      </c>
      <c r="V817" s="169">
        <v>10</v>
      </c>
      <c r="W817" s="169">
        <v>12</v>
      </c>
      <c r="X817" s="166"/>
      <c r="Y817" s="167"/>
      <c r="Z817" s="167"/>
      <c r="AA817" s="167"/>
      <c r="AB817" s="167"/>
      <c r="AC817" s="167"/>
      <c r="AD817" s="167"/>
      <c r="AE817" s="167"/>
      <c r="AF817" s="167"/>
      <c r="AG817" s="167"/>
      <c r="AH817" s="167"/>
      <c r="AI817" s="167"/>
      <c r="AJ817" s="167"/>
      <c r="AK817" s="167"/>
      <c r="AL817" s="167"/>
      <c r="AM817" s="167"/>
      <c r="AN817" s="167"/>
      <c r="AO817" s="167"/>
      <c r="AP817" s="167"/>
      <c r="AQ817" s="167"/>
      <c r="AR817" s="167"/>
      <c r="AS817" s="167"/>
      <c r="AT817" s="167"/>
      <c r="AU817" s="167"/>
      <c r="AV817" s="167"/>
      <c r="AW817" s="167"/>
      <c r="AX817" s="167"/>
      <c r="AY817" s="167"/>
      <c r="AZ817" s="167"/>
      <c r="BA817" s="167"/>
      <c r="BB817" s="167"/>
      <c r="BC817" s="167"/>
      <c r="BD817" s="167"/>
      <c r="BE817" s="167"/>
      <c r="BF817" s="167"/>
      <c r="BG817" s="167"/>
      <c r="BH817" s="167"/>
      <c r="BI817" s="167"/>
      <c r="BJ817" s="167"/>
      <c r="BK817" s="167"/>
      <c r="BL817" s="167"/>
      <c r="BM817" s="168">
        <v>129</v>
      </c>
    </row>
    <row r="818" spans="1:65">
      <c r="A818" s="28"/>
      <c r="B818" s="19">
        <v>1</v>
      </c>
      <c r="C818" s="9">
        <v>6</v>
      </c>
      <c r="D818" s="170">
        <v>10</v>
      </c>
      <c r="E818" s="170">
        <v>13.4</v>
      </c>
      <c r="F818" s="170">
        <v>12</v>
      </c>
      <c r="G818" s="170">
        <v>11.5</v>
      </c>
      <c r="H818" s="170">
        <v>10.3</v>
      </c>
      <c r="I818" s="169">
        <v>13</v>
      </c>
      <c r="J818" s="169">
        <v>11</v>
      </c>
      <c r="K818" s="169">
        <v>14</v>
      </c>
      <c r="L818" s="169">
        <v>13</v>
      </c>
      <c r="M818" s="169">
        <v>14</v>
      </c>
      <c r="N818" s="169" t="s">
        <v>97</v>
      </c>
      <c r="O818" s="170">
        <v>11.430186562535694</v>
      </c>
      <c r="P818" s="169">
        <v>12</v>
      </c>
      <c r="Q818" s="170">
        <v>11.300848358719563</v>
      </c>
      <c r="R818" s="170" t="s">
        <v>254</v>
      </c>
      <c r="S818" s="170">
        <v>8.9</v>
      </c>
      <c r="T818" s="170">
        <v>8.86</v>
      </c>
      <c r="U818" s="170">
        <v>11.2</v>
      </c>
      <c r="V818" s="169">
        <v>12</v>
      </c>
      <c r="W818" s="169">
        <v>11</v>
      </c>
      <c r="X818" s="166"/>
      <c r="Y818" s="167"/>
      <c r="Z818" s="167"/>
      <c r="AA818" s="167"/>
      <c r="AB818" s="167"/>
      <c r="AC818" s="167"/>
      <c r="AD818" s="167"/>
      <c r="AE818" s="167"/>
      <c r="AF818" s="167"/>
      <c r="AG818" s="167"/>
      <c r="AH818" s="167"/>
      <c r="AI818" s="167"/>
      <c r="AJ818" s="167"/>
      <c r="AK818" s="167"/>
      <c r="AL818" s="167"/>
      <c r="AM818" s="167"/>
      <c r="AN818" s="167"/>
      <c r="AO818" s="167"/>
      <c r="AP818" s="167"/>
      <c r="AQ818" s="167"/>
      <c r="AR818" s="167"/>
      <c r="AS818" s="167"/>
      <c r="AT818" s="167"/>
      <c r="AU818" s="167"/>
      <c r="AV818" s="167"/>
      <c r="AW818" s="167"/>
      <c r="AX818" s="167"/>
      <c r="AY818" s="167"/>
      <c r="AZ818" s="167"/>
      <c r="BA818" s="167"/>
      <c r="BB818" s="167"/>
      <c r="BC818" s="167"/>
      <c r="BD818" s="167"/>
      <c r="BE818" s="167"/>
      <c r="BF818" s="167"/>
      <c r="BG818" s="167"/>
      <c r="BH818" s="167"/>
      <c r="BI818" s="167"/>
      <c r="BJ818" s="167"/>
      <c r="BK818" s="167"/>
      <c r="BL818" s="167"/>
      <c r="BM818" s="171"/>
    </row>
    <row r="819" spans="1:65">
      <c r="A819" s="28"/>
      <c r="B819" s="20" t="s">
        <v>229</v>
      </c>
      <c r="C819" s="12"/>
      <c r="D819" s="172">
        <v>11.266666666666666</v>
      </c>
      <c r="E819" s="172">
        <v>13.266666666666667</v>
      </c>
      <c r="F819" s="172">
        <v>12.316666666666668</v>
      </c>
      <c r="G819" s="172">
        <v>11.549999999999999</v>
      </c>
      <c r="H819" s="172">
        <v>10.216666666666667</v>
      </c>
      <c r="I819" s="172">
        <v>12.666666666666666</v>
      </c>
      <c r="J819" s="172">
        <v>11</v>
      </c>
      <c r="K819" s="172">
        <v>13.5</v>
      </c>
      <c r="L819" s="172">
        <v>11.333333333333334</v>
      </c>
      <c r="M819" s="172">
        <v>13.333333333333334</v>
      </c>
      <c r="N819" s="172" t="s">
        <v>820</v>
      </c>
      <c r="O819" s="172">
        <v>10.913295027107095</v>
      </c>
      <c r="P819" s="172">
        <v>12</v>
      </c>
      <c r="Q819" s="172">
        <v>11.774533599311425</v>
      </c>
      <c r="R819" s="172" t="s">
        <v>820</v>
      </c>
      <c r="S819" s="172">
        <v>9.3166666666666682</v>
      </c>
      <c r="T819" s="172">
        <v>9.5766666666666662</v>
      </c>
      <c r="U819" s="172">
        <v>11.416666666666666</v>
      </c>
      <c r="V819" s="172">
        <v>11.333333333333334</v>
      </c>
      <c r="W819" s="172">
        <v>11.5</v>
      </c>
      <c r="X819" s="166"/>
      <c r="Y819" s="167"/>
      <c r="Z819" s="167"/>
      <c r="AA819" s="167"/>
      <c r="AB819" s="167"/>
      <c r="AC819" s="167"/>
      <c r="AD819" s="167"/>
      <c r="AE819" s="167"/>
      <c r="AF819" s="167"/>
      <c r="AG819" s="167"/>
      <c r="AH819" s="167"/>
      <c r="AI819" s="167"/>
      <c r="AJ819" s="167"/>
      <c r="AK819" s="167"/>
      <c r="AL819" s="167"/>
      <c r="AM819" s="167"/>
      <c r="AN819" s="167"/>
      <c r="AO819" s="167"/>
      <c r="AP819" s="167"/>
      <c r="AQ819" s="167"/>
      <c r="AR819" s="167"/>
      <c r="AS819" s="167"/>
      <c r="AT819" s="167"/>
      <c r="AU819" s="167"/>
      <c r="AV819" s="167"/>
      <c r="AW819" s="167"/>
      <c r="AX819" s="167"/>
      <c r="AY819" s="167"/>
      <c r="AZ819" s="167"/>
      <c r="BA819" s="167"/>
      <c r="BB819" s="167"/>
      <c r="BC819" s="167"/>
      <c r="BD819" s="167"/>
      <c r="BE819" s="167"/>
      <c r="BF819" s="167"/>
      <c r="BG819" s="167"/>
      <c r="BH819" s="167"/>
      <c r="BI819" s="167"/>
      <c r="BJ819" s="167"/>
      <c r="BK819" s="167"/>
      <c r="BL819" s="167"/>
      <c r="BM819" s="171"/>
    </row>
    <row r="820" spans="1:65">
      <c r="A820" s="28"/>
      <c r="B820" s="3" t="s">
        <v>230</v>
      </c>
      <c r="C820" s="27"/>
      <c r="D820" s="170">
        <v>11.149999999999999</v>
      </c>
      <c r="E820" s="170">
        <v>13.3</v>
      </c>
      <c r="F820" s="170">
        <v>12.25</v>
      </c>
      <c r="G820" s="170">
        <v>11.6</v>
      </c>
      <c r="H820" s="170">
        <v>10.199999999999999</v>
      </c>
      <c r="I820" s="170">
        <v>13</v>
      </c>
      <c r="J820" s="170">
        <v>11</v>
      </c>
      <c r="K820" s="170">
        <v>13.5</v>
      </c>
      <c r="L820" s="170">
        <v>10.5</v>
      </c>
      <c r="M820" s="170">
        <v>14</v>
      </c>
      <c r="N820" s="170" t="s">
        <v>820</v>
      </c>
      <c r="O820" s="170">
        <v>11.232453263452355</v>
      </c>
      <c r="P820" s="170">
        <v>12</v>
      </c>
      <c r="Q820" s="170">
        <v>11.818518448216645</v>
      </c>
      <c r="R820" s="170" t="s">
        <v>820</v>
      </c>
      <c r="S820" s="170">
        <v>9.3500000000000014</v>
      </c>
      <c r="T820" s="170">
        <v>9.4649999999999999</v>
      </c>
      <c r="U820" s="170">
        <v>11.3</v>
      </c>
      <c r="V820" s="170">
        <v>11.5</v>
      </c>
      <c r="W820" s="170">
        <v>11.5</v>
      </c>
      <c r="X820" s="166"/>
      <c r="Y820" s="167"/>
      <c r="Z820" s="167"/>
      <c r="AA820" s="167"/>
      <c r="AB820" s="167"/>
      <c r="AC820" s="167"/>
      <c r="AD820" s="167"/>
      <c r="AE820" s="167"/>
      <c r="AF820" s="167"/>
      <c r="AG820" s="167"/>
      <c r="AH820" s="167"/>
      <c r="AI820" s="167"/>
      <c r="AJ820" s="167"/>
      <c r="AK820" s="167"/>
      <c r="AL820" s="167"/>
      <c r="AM820" s="167"/>
      <c r="AN820" s="167"/>
      <c r="AO820" s="167"/>
      <c r="AP820" s="167"/>
      <c r="AQ820" s="167"/>
      <c r="AR820" s="167"/>
      <c r="AS820" s="167"/>
      <c r="AT820" s="167"/>
      <c r="AU820" s="167"/>
      <c r="AV820" s="167"/>
      <c r="AW820" s="167"/>
      <c r="AX820" s="167"/>
      <c r="AY820" s="167"/>
      <c r="AZ820" s="167"/>
      <c r="BA820" s="167"/>
      <c r="BB820" s="167"/>
      <c r="BC820" s="167"/>
      <c r="BD820" s="167"/>
      <c r="BE820" s="167"/>
      <c r="BF820" s="167"/>
      <c r="BG820" s="167"/>
      <c r="BH820" s="167"/>
      <c r="BI820" s="167"/>
      <c r="BJ820" s="167"/>
      <c r="BK820" s="167"/>
      <c r="BL820" s="167"/>
      <c r="BM820" s="171"/>
    </row>
    <row r="821" spans="1:65">
      <c r="A821" s="28"/>
      <c r="B821" s="3" t="s">
        <v>231</v>
      </c>
      <c r="C821" s="27"/>
      <c r="D821" s="170">
        <v>0.82138095100061004</v>
      </c>
      <c r="E821" s="170">
        <v>0.1632993161855455</v>
      </c>
      <c r="F821" s="170">
        <v>0.35449494589721137</v>
      </c>
      <c r="G821" s="170">
        <v>0.25884358211089592</v>
      </c>
      <c r="H821" s="170">
        <v>0.3488074922742721</v>
      </c>
      <c r="I821" s="170">
        <v>0.51639777949432231</v>
      </c>
      <c r="J821" s="170">
        <v>0</v>
      </c>
      <c r="K821" s="170">
        <v>1.8708286933869707</v>
      </c>
      <c r="L821" s="170">
        <v>1.7511900715418285</v>
      </c>
      <c r="M821" s="170">
        <v>1.0327955589886446</v>
      </c>
      <c r="N821" s="170" t="s">
        <v>820</v>
      </c>
      <c r="O821" s="170">
        <v>0.7705423224529373</v>
      </c>
      <c r="P821" s="170">
        <v>0</v>
      </c>
      <c r="Q821" s="170">
        <v>0.27794721566127317</v>
      </c>
      <c r="R821" s="170" t="s">
        <v>820</v>
      </c>
      <c r="S821" s="170">
        <v>0.24832774042918887</v>
      </c>
      <c r="T821" s="170">
        <v>0.58987004218443495</v>
      </c>
      <c r="U821" s="170">
        <v>0.39200340134578759</v>
      </c>
      <c r="V821" s="170">
        <v>1.2110601416389968</v>
      </c>
      <c r="W821" s="170">
        <v>0.54772255750516607</v>
      </c>
      <c r="X821" s="166"/>
      <c r="Y821" s="167"/>
      <c r="Z821" s="167"/>
      <c r="AA821" s="167"/>
      <c r="AB821" s="167"/>
      <c r="AC821" s="167"/>
      <c r="AD821" s="167"/>
      <c r="AE821" s="167"/>
      <c r="AF821" s="167"/>
      <c r="AG821" s="167"/>
      <c r="AH821" s="167"/>
      <c r="AI821" s="167"/>
      <c r="AJ821" s="167"/>
      <c r="AK821" s="167"/>
      <c r="AL821" s="167"/>
      <c r="AM821" s="167"/>
      <c r="AN821" s="167"/>
      <c r="AO821" s="167"/>
      <c r="AP821" s="167"/>
      <c r="AQ821" s="167"/>
      <c r="AR821" s="167"/>
      <c r="AS821" s="167"/>
      <c r="AT821" s="167"/>
      <c r="AU821" s="167"/>
      <c r="AV821" s="167"/>
      <c r="AW821" s="167"/>
      <c r="AX821" s="167"/>
      <c r="AY821" s="167"/>
      <c r="AZ821" s="167"/>
      <c r="BA821" s="167"/>
      <c r="BB821" s="167"/>
      <c r="BC821" s="167"/>
      <c r="BD821" s="167"/>
      <c r="BE821" s="167"/>
      <c r="BF821" s="167"/>
      <c r="BG821" s="167"/>
      <c r="BH821" s="167"/>
      <c r="BI821" s="167"/>
      <c r="BJ821" s="167"/>
      <c r="BK821" s="167"/>
      <c r="BL821" s="167"/>
      <c r="BM821" s="171"/>
    </row>
    <row r="822" spans="1:65">
      <c r="A822" s="28"/>
      <c r="B822" s="3" t="s">
        <v>87</v>
      </c>
      <c r="C822" s="27"/>
      <c r="D822" s="13">
        <v>7.2903634704196169E-2</v>
      </c>
      <c r="E822" s="13">
        <v>1.2308993682327549E-2</v>
      </c>
      <c r="F822" s="13">
        <v>2.8781727677716751E-2</v>
      </c>
      <c r="G822" s="13">
        <v>2.241069974986112E-2</v>
      </c>
      <c r="H822" s="13">
        <v>3.4141026976274594E-2</v>
      </c>
      <c r="I822" s="13">
        <v>4.0768245749551763E-2</v>
      </c>
      <c r="J822" s="13">
        <v>0</v>
      </c>
      <c r="K822" s="13">
        <v>0.13857990321384969</v>
      </c>
      <c r="L822" s="13">
        <v>0.15451677101839661</v>
      </c>
      <c r="M822" s="13">
        <v>7.7459666924148338E-2</v>
      </c>
      <c r="N822" s="13" t="s">
        <v>820</v>
      </c>
      <c r="O822" s="13">
        <v>7.0605836325236163E-2</v>
      </c>
      <c r="P822" s="13">
        <v>0</v>
      </c>
      <c r="Q822" s="13">
        <v>2.3605794090861273E-2</v>
      </c>
      <c r="R822" s="13" t="s">
        <v>820</v>
      </c>
      <c r="S822" s="13">
        <v>2.6654140296514008E-2</v>
      </c>
      <c r="T822" s="13">
        <v>6.1594504927020705E-2</v>
      </c>
      <c r="U822" s="13">
        <v>3.433606435145585E-2</v>
      </c>
      <c r="V822" s="13">
        <v>0.10685824779167619</v>
      </c>
      <c r="W822" s="13">
        <v>4.7628048478710092E-2</v>
      </c>
      <c r="X822" s="95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232</v>
      </c>
      <c r="C823" s="27"/>
      <c r="D823" s="13">
        <v>9.4268344879275823E-3</v>
      </c>
      <c r="E823" s="13">
        <v>0.18861502995915735</v>
      </c>
      <c r="F823" s="13">
        <v>0.10350063711032331</v>
      </c>
      <c r="G823" s="13">
        <v>3.48118288463517E-2</v>
      </c>
      <c r="H823" s="13">
        <v>-8.4646968134468037E-2</v>
      </c>
      <c r="I823" s="13">
        <v>0.13485857131778833</v>
      </c>
      <c r="J823" s="13">
        <v>-1.4464924908236365E-2</v>
      </c>
      <c r="K823" s="13">
        <v>0.20952031943080085</v>
      </c>
      <c r="L823" s="13">
        <v>1.5399774336968708E-2</v>
      </c>
      <c r="M823" s="13">
        <v>0.19458796980819848</v>
      </c>
      <c r="N823" s="13" t="s">
        <v>820</v>
      </c>
      <c r="O823" s="13">
        <v>-2.2233178723767177E-2</v>
      </c>
      <c r="P823" s="13">
        <v>7.512917282737841E-2</v>
      </c>
      <c r="Q823" s="13">
        <v>5.492871408798905E-2</v>
      </c>
      <c r="R823" s="13" t="s">
        <v>820</v>
      </c>
      <c r="S823" s="13">
        <v>-0.16528165609652123</v>
      </c>
      <c r="T823" s="13">
        <v>-0.14198719068526156</v>
      </c>
      <c r="U823" s="13">
        <v>2.2865949148269671E-2</v>
      </c>
      <c r="V823" s="13">
        <v>1.5399774336968708E-2</v>
      </c>
      <c r="W823" s="13">
        <v>3.0332123959571078E-2</v>
      </c>
      <c r="X823" s="95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43" t="s">
        <v>233</v>
      </c>
      <c r="C824" s="44"/>
      <c r="D824" s="42">
        <v>0</v>
      </c>
      <c r="E824" s="42">
        <v>1.28</v>
      </c>
      <c r="F824" s="42">
        <v>0.67</v>
      </c>
      <c r="G824" s="42">
        <v>0.18</v>
      </c>
      <c r="H824" s="42">
        <v>0.67</v>
      </c>
      <c r="I824" s="42" t="s">
        <v>254</v>
      </c>
      <c r="J824" s="42" t="s">
        <v>254</v>
      </c>
      <c r="K824" s="42" t="s">
        <v>254</v>
      </c>
      <c r="L824" s="42" t="s">
        <v>254</v>
      </c>
      <c r="M824" s="42" t="s">
        <v>254</v>
      </c>
      <c r="N824" s="42">
        <v>4.0199999999999996</v>
      </c>
      <c r="O824" s="42">
        <v>0.23</v>
      </c>
      <c r="P824" s="42" t="s">
        <v>254</v>
      </c>
      <c r="Q824" s="42">
        <v>0.33</v>
      </c>
      <c r="R824" s="42" t="s">
        <v>254</v>
      </c>
      <c r="S824" s="42">
        <v>1.25</v>
      </c>
      <c r="T824" s="42">
        <v>1.0900000000000001</v>
      </c>
      <c r="U824" s="42">
        <v>0.1</v>
      </c>
      <c r="V824" s="42" t="s">
        <v>254</v>
      </c>
      <c r="W824" s="42" t="s">
        <v>254</v>
      </c>
      <c r="X824" s="95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B825" s="29" t="s">
        <v>331</v>
      </c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BM825" s="52"/>
    </row>
    <row r="826" spans="1:65">
      <c r="BM826" s="52"/>
    </row>
    <row r="827" spans="1:65" ht="15">
      <c r="B827" s="8" t="s">
        <v>691</v>
      </c>
      <c r="BM827" s="26" t="s">
        <v>67</v>
      </c>
    </row>
    <row r="828" spans="1:65" ht="15">
      <c r="A828" s="24" t="s">
        <v>12</v>
      </c>
      <c r="B828" s="18" t="s">
        <v>119</v>
      </c>
      <c r="C828" s="15" t="s">
        <v>120</v>
      </c>
      <c r="D828" s="16" t="s">
        <v>225</v>
      </c>
      <c r="E828" s="17" t="s">
        <v>225</v>
      </c>
      <c r="F828" s="17" t="s">
        <v>225</v>
      </c>
      <c r="G828" s="17" t="s">
        <v>225</v>
      </c>
      <c r="H828" s="17" t="s">
        <v>225</v>
      </c>
      <c r="I828" s="17" t="s">
        <v>225</v>
      </c>
      <c r="J828" s="17" t="s">
        <v>225</v>
      </c>
      <c r="K828" s="17" t="s">
        <v>225</v>
      </c>
      <c r="L828" s="17" t="s">
        <v>225</v>
      </c>
      <c r="M828" s="17" t="s">
        <v>225</v>
      </c>
      <c r="N828" s="17" t="s">
        <v>225</v>
      </c>
      <c r="O828" s="9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 t="s">
        <v>226</v>
      </c>
      <c r="C829" s="9" t="s">
        <v>226</v>
      </c>
      <c r="D829" s="93" t="s">
        <v>283</v>
      </c>
      <c r="E829" s="94" t="s">
        <v>236</v>
      </c>
      <c r="F829" s="94" t="s">
        <v>237</v>
      </c>
      <c r="G829" s="94" t="s">
        <v>239</v>
      </c>
      <c r="H829" s="94" t="s">
        <v>284</v>
      </c>
      <c r="I829" s="94" t="s">
        <v>286</v>
      </c>
      <c r="J829" s="94" t="s">
        <v>244</v>
      </c>
      <c r="K829" s="94" t="s">
        <v>245</v>
      </c>
      <c r="L829" s="94" t="s">
        <v>287</v>
      </c>
      <c r="M829" s="94" t="s">
        <v>228</v>
      </c>
      <c r="N829" s="94" t="s">
        <v>292</v>
      </c>
      <c r="O829" s="9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 t="s">
        <v>3</v>
      </c>
    </row>
    <row r="830" spans="1:65">
      <c r="A830" s="28"/>
      <c r="B830" s="19"/>
      <c r="C830" s="9"/>
      <c r="D830" s="10" t="s">
        <v>314</v>
      </c>
      <c r="E830" s="11" t="s">
        <v>314</v>
      </c>
      <c r="F830" s="11" t="s">
        <v>315</v>
      </c>
      <c r="G830" s="11" t="s">
        <v>314</v>
      </c>
      <c r="H830" s="11" t="s">
        <v>315</v>
      </c>
      <c r="I830" s="11" t="s">
        <v>314</v>
      </c>
      <c r="J830" s="11" t="s">
        <v>314</v>
      </c>
      <c r="K830" s="11" t="s">
        <v>315</v>
      </c>
      <c r="L830" s="11" t="s">
        <v>314</v>
      </c>
      <c r="M830" s="11" t="s">
        <v>315</v>
      </c>
      <c r="N830" s="11" t="s">
        <v>314</v>
      </c>
      <c r="O830" s="9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</v>
      </c>
    </row>
    <row r="831" spans="1:65">
      <c r="A831" s="28"/>
      <c r="B831" s="19"/>
      <c r="C831" s="9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9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3</v>
      </c>
    </row>
    <row r="832" spans="1:65">
      <c r="A832" s="28"/>
      <c r="B832" s="18">
        <v>1</v>
      </c>
      <c r="C832" s="14">
        <v>1</v>
      </c>
      <c r="D832" s="89">
        <v>5.8</v>
      </c>
      <c r="E832" s="21">
        <v>8.86</v>
      </c>
      <c r="F832" s="21">
        <v>9.1</v>
      </c>
      <c r="G832" s="21">
        <v>8.7687600000000003</v>
      </c>
      <c r="H832" s="89">
        <v>7</v>
      </c>
      <c r="I832" s="21">
        <v>8.0394717681615298</v>
      </c>
      <c r="J832" s="21">
        <v>8.4723767394230762</v>
      </c>
      <c r="K832" s="21">
        <v>8.08</v>
      </c>
      <c r="L832" s="21">
        <v>7.56</v>
      </c>
      <c r="M832" s="21">
        <v>9.41</v>
      </c>
      <c r="N832" s="21">
        <v>9.24</v>
      </c>
      <c r="O832" s="9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>
        <v>1</v>
      </c>
      <c r="C833" s="9">
        <v>2</v>
      </c>
      <c r="D833" s="90">
        <v>5.8</v>
      </c>
      <c r="E833" s="11">
        <v>8.98</v>
      </c>
      <c r="F833" s="11">
        <v>8.8000000000000007</v>
      </c>
      <c r="G833" s="11">
        <v>8.7665100000000002</v>
      </c>
      <c r="H833" s="90">
        <v>7</v>
      </c>
      <c r="I833" s="11">
        <v>8.9323135277726706</v>
      </c>
      <c r="J833" s="11">
        <v>8.6469560951272442</v>
      </c>
      <c r="K833" s="11">
        <v>8.35</v>
      </c>
      <c r="L833" s="11">
        <v>7.47</v>
      </c>
      <c r="M833" s="11">
        <v>8.74</v>
      </c>
      <c r="N833" s="11">
        <v>8.81</v>
      </c>
      <c r="O833" s="9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9">
        <v>1</v>
      </c>
      <c r="C834" s="9">
        <v>3</v>
      </c>
      <c r="D834" s="90">
        <v>5.9</v>
      </c>
      <c r="E834" s="11">
        <v>8.74</v>
      </c>
      <c r="F834" s="11">
        <v>8.8000000000000007</v>
      </c>
      <c r="G834" s="11">
        <v>8.5577199999999998</v>
      </c>
      <c r="H834" s="90">
        <v>7</v>
      </c>
      <c r="I834" s="11">
        <v>8.6023694313949708</v>
      </c>
      <c r="J834" s="11">
        <v>8.5161743892760047</v>
      </c>
      <c r="K834" s="11">
        <v>7.8899999999999988</v>
      </c>
      <c r="L834" s="11">
        <v>7.61</v>
      </c>
      <c r="M834" s="11">
        <v>9.1300000000000008</v>
      </c>
      <c r="N834" s="11">
        <v>9.08</v>
      </c>
      <c r="O834" s="9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16</v>
      </c>
    </row>
    <row r="835" spans="1:65">
      <c r="A835" s="28"/>
      <c r="B835" s="19">
        <v>1</v>
      </c>
      <c r="C835" s="9">
        <v>4</v>
      </c>
      <c r="D835" s="90">
        <v>5.6</v>
      </c>
      <c r="E835" s="11">
        <v>8.7200000000000006</v>
      </c>
      <c r="F835" s="11">
        <v>9.9</v>
      </c>
      <c r="G835" s="11">
        <v>8.71706</v>
      </c>
      <c r="H835" s="90">
        <v>6</v>
      </c>
      <c r="I835" s="11">
        <v>8.8057991603542298</v>
      </c>
      <c r="J835" s="91">
        <v>8.9158406247645914</v>
      </c>
      <c r="K835" s="11">
        <v>7.49</v>
      </c>
      <c r="L835" s="11">
        <v>7.63</v>
      </c>
      <c r="M835" s="11">
        <v>8.76</v>
      </c>
      <c r="N835" s="11">
        <v>9.2100000000000009</v>
      </c>
      <c r="O835" s="9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8.5793262238515968</v>
      </c>
    </row>
    <row r="836" spans="1:65">
      <c r="A836" s="28"/>
      <c r="B836" s="19">
        <v>1</v>
      </c>
      <c r="C836" s="9">
        <v>5</v>
      </c>
      <c r="D836" s="90">
        <v>5.7</v>
      </c>
      <c r="E836" s="11">
        <v>8.67</v>
      </c>
      <c r="F836" s="11">
        <v>9.8000000000000007</v>
      </c>
      <c r="G836" s="11">
        <v>8.6794899999999995</v>
      </c>
      <c r="H836" s="90">
        <v>7</v>
      </c>
      <c r="I836" s="11">
        <v>8.3783149875051102</v>
      </c>
      <c r="J836" s="11">
        <v>8.5084521011718763</v>
      </c>
      <c r="K836" s="11">
        <v>7.6499999999999995</v>
      </c>
      <c r="L836" s="11">
        <v>7.59</v>
      </c>
      <c r="M836" s="11">
        <v>8.6999999999999993</v>
      </c>
      <c r="N836" s="11">
        <v>9.2200000000000006</v>
      </c>
      <c r="O836" s="9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130</v>
      </c>
    </row>
    <row r="837" spans="1:65">
      <c r="A837" s="28"/>
      <c r="B837" s="19">
        <v>1</v>
      </c>
      <c r="C837" s="9">
        <v>6</v>
      </c>
      <c r="D837" s="90">
        <v>5.6</v>
      </c>
      <c r="E837" s="11">
        <v>8.8000000000000007</v>
      </c>
      <c r="F837" s="11">
        <v>9</v>
      </c>
      <c r="G837" s="11">
        <v>8.7579200000000004</v>
      </c>
      <c r="H837" s="90">
        <v>6</v>
      </c>
      <c r="I837" s="11">
        <v>8.6707341254140005</v>
      </c>
      <c r="J837" s="11">
        <v>8.4453349144882104</v>
      </c>
      <c r="K837" s="11">
        <v>8.0299999999999994</v>
      </c>
      <c r="L837" s="11">
        <v>7.43</v>
      </c>
      <c r="M837" s="11">
        <v>8.43</v>
      </c>
      <c r="N837" s="11">
        <v>8.82</v>
      </c>
      <c r="O837" s="9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20" t="s">
        <v>229</v>
      </c>
      <c r="C838" s="12"/>
      <c r="D838" s="22">
        <v>5.7333333333333334</v>
      </c>
      <c r="E838" s="22">
        <v>8.7949999999999999</v>
      </c>
      <c r="F838" s="22">
        <v>9.2333333333333343</v>
      </c>
      <c r="G838" s="22">
        <v>8.70791</v>
      </c>
      <c r="H838" s="22">
        <v>6.666666666666667</v>
      </c>
      <c r="I838" s="22">
        <v>8.5715005001004183</v>
      </c>
      <c r="J838" s="22">
        <v>8.5841891440418348</v>
      </c>
      <c r="K838" s="22">
        <v>7.915</v>
      </c>
      <c r="L838" s="22">
        <v>7.5483333333333329</v>
      </c>
      <c r="M838" s="22">
        <v>8.8616666666666664</v>
      </c>
      <c r="N838" s="22">
        <v>9.0633333333333344</v>
      </c>
      <c r="O838" s="9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3" t="s">
        <v>230</v>
      </c>
      <c r="C839" s="27"/>
      <c r="D839" s="11">
        <v>5.75</v>
      </c>
      <c r="E839" s="11">
        <v>8.77</v>
      </c>
      <c r="F839" s="11">
        <v>9.0500000000000007</v>
      </c>
      <c r="G839" s="11">
        <v>8.7374900000000011</v>
      </c>
      <c r="H839" s="11">
        <v>7</v>
      </c>
      <c r="I839" s="11">
        <v>8.6365517784044847</v>
      </c>
      <c r="J839" s="11">
        <v>8.5123132452239396</v>
      </c>
      <c r="K839" s="11">
        <v>7.9599999999999991</v>
      </c>
      <c r="L839" s="11">
        <v>7.5749999999999993</v>
      </c>
      <c r="M839" s="11">
        <v>8.75</v>
      </c>
      <c r="N839" s="11">
        <v>9.1449999999999996</v>
      </c>
      <c r="O839" s="9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3" t="s">
        <v>231</v>
      </c>
      <c r="C840" s="27"/>
      <c r="D840" s="23">
        <v>0.12110601416389988</v>
      </c>
      <c r="E840" s="23">
        <v>0.1120267825120404</v>
      </c>
      <c r="F840" s="23">
        <v>0.49261208538429779</v>
      </c>
      <c r="G840" s="23">
        <v>8.1346343003235511E-2</v>
      </c>
      <c r="H840" s="23">
        <v>0.51639777949432231</v>
      </c>
      <c r="I840" s="23">
        <v>0.32132765842115313</v>
      </c>
      <c r="J840" s="23">
        <v>0.17667881153905055</v>
      </c>
      <c r="K840" s="23">
        <v>0.31020960655659902</v>
      </c>
      <c r="L840" s="23">
        <v>8.0601902376226137E-2</v>
      </c>
      <c r="M840" s="23">
        <v>0.34936609261155682</v>
      </c>
      <c r="N840" s="23">
        <v>0.20046612348889947</v>
      </c>
      <c r="O840" s="147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53"/>
    </row>
    <row r="841" spans="1:65">
      <c r="A841" s="28"/>
      <c r="B841" s="3" t="s">
        <v>87</v>
      </c>
      <c r="C841" s="27"/>
      <c r="D841" s="13">
        <v>2.1123142005331375E-2</v>
      </c>
      <c r="E841" s="13">
        <v>1.2737553440823241E-2</v>
      </c>
      <c r="F841" s="13">
        <v>5.3351489391801198E-2</v>
      </c>
      <c r="G841" s="13">
        <v>9.3416609729815199E-3</v>
      </c>
      <c r="H841" s="13">
        <v>7.7459666924148338E-2</v>
      </c>
      <c r="I841" s="13">
        <v>3.7487912229298551E-2</v>
      </c>
      <c r="J841" s="13">
        <v>2.0581887068702443E-2</v>
      </c>
      <c r="K841" s="13">
        <v>3.9192622432924699E-2</v>
      </c>
      <c r="L841" s="13">
        <v>1.0678105856863697E-2</v>
      </c>
      <c r="M841" s="13">
        <v>3.9424422713359809E-2</v>
      </c>
      <c r="N841" s="13">
        <v>2.2118365960525868E-2</v>
      </c>
      <c r="O841" s="9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232</v>
      </c>
      <c r="C842" s="27"/>
      <c r="D842" s="13">
        <v>-0.33172685316546746</v>
      </c>
      <c r="E842" s="13">
        <v>2.5138777862159234E-2</v>
      </c>
      <c r="F842" s="13">
        <v>7.6230591123055413E-2</v>
      </c>
      <c r="G842" s="13">
        <v>1.4987631055562778E-2</v>
      </c>
      <c r="H842" s="13">
        <v>-0.22293820135519471</v>
      </c>
      <c r="I842" s="13">
        <v>-9.1216064606824965E-4</v>
      </c>
      <c r="J842" s="13">
        <v>5.6681842645378566E-4</v>
      </c>
      <c r="K842" s="13">
        <v>-7.7433379558955018E-2</v>
      </c>
      <c r="L842" s="13">
        <v>-0.12017177848441929</v>
      </c>
      <c r="M842" s="13">
        <v>3.2909395848607303E-2</v>
      </c>
      <c r="N842" s="13">
        <v>5.6415515257612903E-2</v>
      </c>
      <c r="O842" s="9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43" t="s">
        <v>233</v>
      </c>
      <c r="C843" s="44"/>
      <c r="D843" s="42">
        <v>6.21</v>
      </c>
      <c r="E843" s="42">
        <v>0.32</v>
      </c>
      <c r="F843" s="42">
        <v>1.25</v>
      </c>
      <c r="G843" s="42">
        <v>0.13</v>
      </c>
      <c r="H843" s="42" t="s">
        <v>254</v>
      </c>
      <c r="I843" s="42">
        <v>0.16</v>
      </c>
      <c r="J843" s="42">
        <v>0.13</v>
      </c>
      <c r="K843" s="42">
        <v>1.56</v>
      </c>
      <c r="L843" s="42">
        <v>2.34</v>
      </c>
      <c r="M843" s="42">
        <v>0.46</v>
      </c>
      <c r="N843" s="42">
        <v>0.89</v>
      </c>
      <c r="O843" s="9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B844" s="29" t="s">
        <v>323</v>
      </c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BM844" s="52"/>
    </row>
    <row r="845" spans="1:65">
      <c r="BM845" s="52"/>
    </row>
    <row r="846" spans="1:65" ht="15">
      <c r="B846" s="8" t="s">
        <v>692</v>
      </c>
      <c r="BM846" s="26" t="s">
        <v>67</v>
      </c>
    </row>
    <row r="847" spans="1:65" ht="15">
      <c r="A847" s="24" t="s">
        <v>15</v>
      </c>
      <c r="B847" s="18" t="s">
        <v>119</v>
      </c>
      <c r="C847" s="15" t="s">
        <v>120</v>
      </c>
      <c r="D847" s="16" t="s">
        <v>225</v>
      </c>
      <c r="E847" s="17" t="s">
        <v>225</v>
      </c>
      <c r="F847" s="17" t="s">
        <v>225</v>
      </c>
      <c r="G847" s="17" t="s">
        <v>225</v>
      </c>
      <c r="H847" s="17" t="s">
        <v>225</v>
      </c>
      <c r="I847" s="17" t="s">
        <v>225</v>
      </c>
      <c r="J847" s="17" t="s">
        <v>225</v>
      </c>
      <c r="K847" s="17" t="s">
        <v>225</v>
      </c>
      <c r="L847" s="17" t="s">
        <v>225</v>
      </c>
      <c r="M847" s="17" t="s">
        <v>225</v>
      </c>
      <c r="N847" s="17" t="s">
        <v>225</v>
      </c>
      <c r="O847" s="17" t="s">
        <v>225</v>
      </c>
      <c r="P847" s="17" t="s">
        <v>225</v>
      </c>
      <c r="Q847" s="17" t="s">
        <v>225</v>
      </c>
      <c r="R847" s="17" t="s">
        <v>225</v>
      </c>
      <c r="S847" s="17" t="s">
        <v>225</v>
      </c>
      <c r="T847" s="17" t="s">
        <v>225</v>
      </c>
      <c r="U847" s="17" t="s">
        <v>225</v>
      </c>
      <c r="V847" s="17" t="s">
        <v>225</v>
      </c>
      <c r="W847" s="17" t="s">
        <v>225</v>
      </c>
      <c r="X847" s="17" t="s">
        <v>225</v>
      </c>
      <c r="Y847" s="17" t="s">
        <v>225</v>
      </c>
      <c r="Z847" s="17" t="s">
        <v>225</v>
      </c>
      <c r="AA847" s="17" t="s">
        <v>225</v>
      </c>
      <c r="AB847" s="17" t="s">
        <v>225</v>
      </c>
      <c r="AC847" s="17" t="s">
        <v>225</v>
      </c>
      <c r="AD847" s="95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 t="s">
        <v>226</v>
      </c>
      <c r="C848" s="9" t="s">
        <v>226</v>
      </c>
      <c r="D848" s="93" t="s">
        <v>234</v>
      </c>
      <c r="E848" s="94" t="s">
        <v>283</v>
      </c>
      <c r="F848" s="94" t="s">
        <v>235</v>
      </c>
      <c r="G848" s="94" t="s">
        <v>236</v>
      </c>
      <c r="H848" s="94" t="s">
        <v>237</v>
      </c>
      <c r="I848" s="94" t="s">
        <v>238</v>
      </c>
      <c r="J848" s="94" t="s">
        <v>239</v>
      </c>
      <c r="K848" s="94" t="s">
        <v>240</v>
      </c>
      <c r="L848" s="94" t="s">
        <v>256</v>
      </c>
      <c r="M848" s="94" t="s">
        <v>241</v>
      </c>
      <c r="N848" s="94" t="s">
        <v>290</v>
      </c>
      <c r="O848" s="94" t="s">
        <v>242</v>
      </c>
      <c r="P848" s="94" t="s">
        <v>227</v>
      </c>
      <c r="Q848" s="94" t="s">
        <v>284</v>
      </c>
      <c r="R848" s="94" t="s">
        <v>285</v>
      </c>
      <c r="S848" s="94" t="s">
        <v>243</v>
      </c>
      <c r="T848" s="94" t="s">
        <v>244</v>
      </c>
      <c r="U848" s="94" t="s">
        <v>245</v>
      </c>
      <c r="V848" s="94" t="s">
        <v>291</v>
      </c>
      <c r="W848" s="94" t="s">
        <v>246</v>
      </c>
      <c r="X848" s="94" t="s">
        <v>247</v>
      </c>
      <c r="Y848" s="94" t="s">
        <v>287</v>
      </c>
      <c r="Z848" s="94" t="s">
        <v>228</v>
      </c>
      <c r="AA848" s="94" t="s">
        <v>292</v>
      </c>
      <c r="AB848" s="94" t="s">
        <v>249</v>
      </c>
      <c r="AC848" s="94" t="s">
        <v>250</v>
      </c>
      <c r="AD848" s="95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 t="s">
        <v>3</v>
      </c>
    </row>
    <row r="849" spans="1:65">
      <c r="A849" s="28"/>
      <c r="B849" s="19"/>
      <c r="C849" s="9"/>
      <c r="D849" s="10" t="s">
        <v>121</v>
      </c>
      <c r="E849" s="11" t="s">
        <v>314</v>
      </c>
      <c r="F849" s="11" t="s">
        <v>315</v>
      </c>
      <c r="G849" s="11" t="s">
        <v>314</v>
      </c>
      <c r="H849" s="11" t="s">
        <v>315</v>
      </c>
      <c r="I849" s="11" t="s">
        <v>315</v>
      </c>
      <c r="J849" s="11" t="s">
        <v>314</v>
      </c>
      <c r="K849" s="11" t="s">
        <v>315</v>
      </c>
      <c r="L849" s="11" t="s">
        <v>315</v>
      </c>
      <c r="M849" s="11" t="s">
        <v>315</v>
      </c>
      <c r="N849" s="11" t="s">
        <v>315</v>
      </c>
      <c r="O849" s="11" t="s">
        <v>315</v>
      </c>
      <c r="P849" s="11" t="s">
        <v>121</v>
      </c>
      <c r="Q849" s="11" t="s">
        <v>315</v>
      </c>
      <c r="R849" s="11" t="s">
        <v>121</v>
      </c>
      <c r="S849" s="11" t="s">
        <v>314</v>
      </c>
      <c r="T849" s="11" t="s">
        <v>314</v>
      </c>
      <c r="U849" s="11" t="s">
        <v>315</v>
      </c>
      <c r="V849" s="11" t="s">
        <v>315</v>
      </c>
      <c r="W849" s="11" t="s">
        <v>121</v>
      </c>
      <c r="X849" s="11" t="s">
        <v>315</v>
      </c>
      <c r="Y849" s="11" t="s">
        <v>314</v>
      </c>
      <c r="Z849" s="11" t="s">
        <v>315</v>
      </c>
      <c r="AA849" s="11" t="s">
        <v>314</v>
      </c>
      <c r="AB849" s="11" t="s">
        <v>315</v>
      </c>
      <c r="AC849" s="11" t="s">
        <v>315</v>
      </c>
      <c r="AD849" s="95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2</v>
      </c>
    </row>
    <row r="850" spans="1:65">
      <c r="A850" s="28"/>
      <c r="B850" s="19"/>
      <c r="C850" s="9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95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3</v>
      </c>
    </row>
    <row r="851" spans="1:65">
      <c r="A851" s="28"/>
      <c r="B851" s="18">
        <v>1</v>
      </c>
      <c r="C851" s="14">
        <v>1</v>
      </c>
      <c r="D851" s="89" t="s">
        <v>112</v>
      </c>
      <c r="E851" s="21">
        <v>4.2</v>
      </c>
      <c r="F851" s="89" t="s">
        <v>97</v>
      </c>
      <c r="G851" s="21">
        <v>3.7</v>
      </c>
      <c r="H851" s="89">
        <v>4</v>
      </c>
      <c r="I851" s="21">
        <v>4.5</v>
      </c>
      <c r="J851" s="21">
        <v>3.6825100000000002</v>
      </c>
      <c r="K851" s="21">
        <v>3.2</v>
      </c>
      <c r="L851" s="21">
        <v>3.3</v>
      </c>
      <c r="M851" s="21">
        <v>3.5</v>
      </c>
      <c r="N851" s="21">
        <v>3.6</v>
      </c>
      <c r="O851" s="21">
        <v>3.8</v>
      </c>
      <c r="P851" s="89" t="s">
        <v>97</v>
      </c>
      <c r="Q851" s="89" t="s">
        <v>110</v>
      </c>
      <c r="R851" s="21">
        <v>3.8235221752018771</v>
      </c>
      <c r="S851" s="21">
        <v>4</v>
      </c>
      <c r="T851" s="21">
        <v>3.709288879699038</v>
      </c>
      <c r="U851" s="21">
        <v>3.57</v>
      </c>
      <c r="V851" s="21">
        <v>3.9</v>
      </c>
      <c r="W851" s="89" t="s">
        <v>97</v>
      </c>
      <c r="X851" s="21">
        <v>3.4</v>
      </c>
      <c r="Y851" s="89">
        <v>3.1</v>
      </c>
      <c r="Z851" s="21">
        <v>3.8</v>
      </c>
      <c r="AA851" s="21">
        <v>3.8</v>
      </c>
      <c r="AB851" s="21">
        <v>3.4</v>
      </c>
      <c r="AC851" s="21">
        <v>3.4</v>
      </c>
      <c r="AD851" s="95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>
        <v>1</v>
      </c>
      <c r="C852" s="9">
        <v>2</v>
      </c>
      <c r="D852" s="90" t="s">
        <v>112</v>
      </c>
      <c r="E852" s="11">
        <v>4.3</v>
      </c>
      <c r="F852" s="90" t="s">
        <v>97</v>
      </c>
      <c r="G852" s="11">
        <v>3.8</v>
      </c>
      <c r="H852" s="90">
        <v>4</v>
      </c>
      <c r="I852" s="11">
        <v>4.3</v>
      </c>
      <c r="J852" s="11">
        <v>3.6543100000000002</v>
      </c>
      <c r="K852" s="11">
        <v>3.1</v>
      </c>
      <c r="L852" s="11">
        <v>3.1</v>
      </c>
      <c r="M852" s="11">
        <v>3.6</v>
      </c>
      <c r="N852" s="11">
        <v>3.6</v>
      </c>
      <c r="O852" s="11">
        <v>3.7</v>
      </c>
      <c r="P852" s="90" t="s">
        <v>97</v>
      </c>
      <c r="Q852" s="90" t="s">
        <v>110</v>
      </c>
      <c r="R852" s="11">
        <v>3.6373672771200849</v>
      </c>
      <c r="S852" s="11">
        <v>4.0999999999999996</v>
      </c>
      <c r="T852" s="11">
        <v>3.7320696477157611</v>
      </c>
      <c r="U852" s="11">
        <v>3.67</v>
      </c>
      <c r="V852" s="11">
        <v>3.8</v>
      </c>
      <c r="W852" s="90" t="s">
        <v>97</v>
      </c>
      <c r="X852" s="11">
        <v>3.7</v>
      </c>
      <c r="Y852" s="90">
        <v>3.1</v>
      </c>
      <c r="Z852" s="11">
        <v>3.5</v>
      </c>
      <c r="AA852" s="11">
        <v>3.9</v>
      </c>
      <c r="AB852" s="11">
        <v>3.4</v>
      </c>
      <c r="AC852" s="11">
        <v>3.5</v>
      </c>
      <c r="AD852" s="95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20</v>
      </c>
    </row>
    <row r="853" spans="1:65">
      <c r="A853" s="28"/>
      <c r="B853" s="19">
        <v>1</v>
      </c>
      <c r="C853" s="9">
        <v>3</v>
      </c>
      <c r="D853" s="90" t="s">
        <v>112</v>
      </c>
      <c r="E853" s="11">
        <v>4.4000000000000004</v>
      </c>
      <c r="F853" s="90" t="s">
        <v>97</v>
      </c>
      <c r="G853" s="11">
        <v>3.7</v>
      </c>
      <c r="H853" s="90">
        <v>4</v>
      </c>
      <c r="I853" s="11">
        <v>4.5</v>
      </c>
      <c r="J853" s="11">
        <v>3.6588400000000001</v>
      </c>
      <c r="K853" s="11">
        <v>3.3</v>
      </c>
      <c r="L853" s="11">
        <v>3.4</v>
      </c>
      <c r="M853" s="11">
        <v>3.6</v>
      </c>
      <c r="N853" s="11">
        <v>3.8</v>
      </c>
      <c r="O853" s="11">
        <v>3.8</v>
      </c>
      <c r="P853" s="90" t="s">
        <v>97</v>
      </c>
      <c r="Q853" s="90" t="s">
        <v>110</v>
      </c>
      <c r="R853" s="11">
        <v>3.6688642645930405</v>
      </c>
      <c r="S853" s="11">
        <v>4</v>
      </c>
      <c r="T853" s="11">
        <v>3.685551789846865</v>
      </c>
      <c r="U853" s="11">
        <v>3.57</v>
      </c>
      <c r="V853" s="11">
        <v>4</v>
      </c>
      <c r="W853" s="90" t="s">
        <v>97</v>
      </c>
      <c r="X853" s="11">
        <v>4</v>
      </c>
      <c r="Y853" s="90">
        <v>3</v>
      </c>
      <c r="Z853" s="11">
        <v>3.5</v>
      </c>
      <c r="AA853" s="11">
        <v>3.8</v>
      </c>
      <c r="AB853" s="11">
        <v>3.4</v>
      </c>
      <c r="AC853" s="11">
        <v>3.5</v>
      </c>
      <c r="AD853" s="95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16</v>
      </c>
    </row>
    <row r="854" spans="1:65">
      <c r="A854" s="28"/>
      <c r="B854" s="19">
        <v>1</v>
      </c>
      <c r="C854" s="9">
        <v>4</v>
      </c>
      <c r="D854" s="90" t="s">
        <v>112</v>
      </c>
      <c r="E854" s="11">
        <v>4.0999999999999996</v>
      </c>
      <c r="F854" s="90" t="s">
        <v>97</v>
      </c>
      <c r="G854" s="11">
        <v>3.8</v>
      </c>
      <c r="H854" s="90">
        <v>4</v>
      </c>
      <c r="I854" s="11">
        <v>4.4000000000000004</v>
      </c>
      <c r="J854" s="11">
        <v>3.7190599999999998</v>
      </c>
      <c r="K854" s="11">
        <v>3.2</v>
      </c>
      <c r="L854" s="11">
        <v>3.3</v>
      </c>
      <c r="M854" s="11">
        <v>3.6</v>
      </c>
      <c r="N854" s="11">
        <v>3.6</v>
      </c>
      <c r="O854" s="11">
        <v>3.7</v>
      </c>
      <c r="P854" s="90" t="s">
        <v>97</v>
      </c>
      <c r="Q854" s="90" t="s">
        <v>110</v>
      </c>
      <c r="R854" s="11">
        <v>3.9018306643740344</v>
      </c>
      <c r="S854" s="11">
        <v>3.9</v>
      </c>
      <c r="T854" s="11">
        <v>3.7915999229508603</v>
      </c>
      <c r="U854" s="11">
        <v>3.47</v>
      </c>
      <c r="V854" s="11">
        <v>4</v>
      </c>
      <c r="W854" s="90" t="s">
        <v>97</v>
      </c>
      <c r="X854" s="11">
        <v>3.8</v>
      </c>
      <c r="Y854" s="90">
        <v>3.1</v>
      </c>
      <c r="Z854" s="11">
        <v>3.5</v>
      </c>
      <c r="AA854" s="11">
        <v>3.9</v>
      </c>
      <c r="AB854" s="11">
        <v>3.3</v>
      </c>
      <c r="AC854" s="11">
        <v>3.6</v>
      </c>
      <c r="AD854" s="95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3.7046402487152004</v>
      </c>
    </row>
    <row r="855" spans="1:65">
      <c r="A855" s="28"/>
      <c r="B855" s="19">
        <v>1</v>
      </c>
      <c r="C855" s="9">
        <v>5</v>
      </c>
      <c r="D855" s="90" t="s">
        <v>112</v>
      </c>
      <c r="E855" s="11">
        <v>4.0999999999999996</v>
      </c>
      <c r="F855" s="90" t="s">
        <v>97</v>
      </c>
      <c r="G855" s="11">
        <v>3.9</v>
      </c>
      <c r="H855" s="90">
        <v>4</v>
      </c>
      <c r="I855" s="11">
        <v>4.3</v>
      </c>
      <c r="J855" s="11">
        <v>3.7342</v>
      </c>
      <c r="K855" s="11">
        <v>3.3</v>
      </c>
      <c r="L855" s="11">
        <v>3.2</v>
      </c>
      <c r="M855" s="11">
        <v>3.5</v>
      </c>
      <c r="N855" s="11">
        <v>3.9</v>
      </c>
      <c r="O855" s="11">
        <v>3.7</v>
      </c>
      <c r="P855" s="90" t="s">
        <v>97</v>
      </c>
      <c r="Q855" s="90" t="s">
        <v>110</v>
      </c>
      <c r="R855" s="11">
        <v>3.6359351011781644</v>
      </c>
      <c r="S855" s="11">
        <v>4</v>
      </c>
      <c r="T855" s="11">
        <v>3.7392206240610588</v>
      </c>
      <c r="U855" s="91">
        <v>2.78</v>
      </c>
      <c r="V855" s="11">
        <v>4</v>
      </c>
      <c r="W855" s="90" t="s">
        <v>97</v>
      </c>
      <c r="X855" s="11">
        <v>3.7</v>
      </c>
      <c r="Y855" s="90">
        <v>3</v>
      </c>
      <c r="Z855" s="11">
        <v>3.7</v>
      </c>
      <c r="AA855" s="11">
        <v>3.9</v>
      </c>
      <c r="AB855" s="11">
        <v>3.4</v>
      </c>
      <c r="AC855" s="11">
        <v>3.6</v>
      </c>
      <c r="AD855" s="95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131</v>
      </c>
    </row>
    <row r="856" spans="1:65">
      <c r="A856" s="28"/>
      <c r="B856" s="19">
        <v>1</v>
      </c>
      <c r="C856" s="9">
        <v>6</v>
      </c>
      <c r="D856" s="90" t="s">
        <v>112</v>
      </c>
      <c r="E856" s="11">
        <v>3.9</v>
      </c>
      <c r="F856" s="90" t="s">
        <v>97</v>
      </c>
      <c r="G856" s="11">
        <v>3.8</v>
      </c>
      <c r="H856" s="90">
        <v>4</v>
      </c>
      <c r="I856" s="11">
        <v>4.2</v>
      </c>
      <c r="J856" s="11">
        <v>3.7128100000000002</v>
      </c>
      <c r="K856" s="11">
        <v>3.2</v>
      </c>
      <c r="L856" s="11">
        <v>3.2</v>
      </c>
      <c r="M856" s="11">
        <v>3.4</v>
      </c>
      <c r="N856" s="11">
        <v>3.9</v>
      </c>
      <c r="O856" s="11">
        <v>3.7</v>
      </c>
      <c r="P856" s="90" t="s">
        <v>97</v>
      </c>
      <c r="Q856" s="90" t="s">
        <v>110</v>
      </c>
      <c r="R856" s="11">
        <v>3.8799122622518682</v>
      </c>
      <c r="S856" s="11">
        <v>3.9</v>
      </c>
      <c r="T856" s="11">
        <v>3.6620957445401441</v>
      </c>
      <c r="U856" s="11">
        <v>3.47</v>
      </c>
      <c r="V856" s="11">
        <v>3.8</v>
      </c>
      <c r="W856" s="90" t="s">
        <v>97</v>
      </c>
      <c r="X856" s="11">
        <v>3.7</v>
      </c>
      <c r="Y856" s="90">
        <v>2.9</v>
      </c>
      <c r="Z856" s="11">
        <v>3.3</v>
      </c>
      <c r="AA856" s="11">
        <v>3.9</v>
      </c>
      <c r="AB856" s="11">
        <v>3.4</v>
      </c>
      <c r="AC856" s="11">
        <v>3.2</v>
      </c>
      <c r="AD856" s="95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20" t="s">
        <v>229</v>
      </c>
      <c r="C857" s="12"/>
      <c r="D857" s="22" t="s">
        <v>820</v>
      </c>
      <c r="E857" s="22">
        <v>4.166666666666667</v>
      </c>
      <c r="F857" s="22" t="s">
        <v>820</v>
      </c>
      <c r="G857" s="22">
        <v>3.7833333333333332</v>
      </c>
      <c r="H857" s="22">
        <v>4</v>
      </c>
      <c r="I857" s="22">
        <v>4.3666666666666671</v>
      </c>
      <c r="J857" s="22">
        <v>3.693621666666667</v>
      </c>
      <c r="K857" s="22">
        <v>3.2166666666666668</v>
      </c>
      <c r="L857" s="22">
        <v>3.25</v>
      </c>
      <c r="M857" s="22">
        <v>3.5333333333333328</v>
      </c>
      <c r="N857" s="22">
        <v>3.7333333333333329</v>
      </c>
      <c r="O857" s="22">
        <v>3.7333333333333329</v>
      </c>
      <c r="P857" s="22" t="s">
        <v>820</v>
      </c>
      <c r="Q857" s="22" t="s">
        <v>820</v>
      </c>
      <c r="R857" s="22">
        <v>3.7579052907865109</v>
      </c>
      <c r="S857" s="22">
        <v>3.9833333333333329</v>
      </c>
      <c r="T857" s="22">
        <v>3.7199711014689547</v>
      </c>
      <c r="U857" s="22">
        <v>3.4216666666666669</v>
      </c>
      <c r="V857" s="22">
        <v>3.9166666666666665</v>
      </c>
      <c r="W857" s="22" t="s">
        <v>820</v>
      </c>
      <c r="X857" s="22">
        <v>3.7166666666666663</v>
      </c>
      <c r="Y857" s="22">
        <v>3.0333333333333332</v>
      </c>
      <c r="Z857" s="22">
        <v>3.5500000000000003</v>
      </c>
      <c r="AA857" s="22">
        <v>3.8666666666666667</v>
      </c>
      <c r="AB857" s="22">
        <v>3.3833333333333329</v>
      </c>
      <c r="AC857" s="22">
        <v>3.4666666666666668</v>
      </c>
      <c r="AD857" s="95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3" t="s">
        <v>230</v>
      </c>
      <c r="C858" s="27"/>
      <c r="D858" s="11" t="s">
        <v>820</v>
      </c>
      <c r="E858" s="11">
        <v>4.1500000000000004</v>
      </c>
      <c r="F858" s="11" t="s">
        <v>820</v>
      </c>
      <c r="G858" s="11">
        <v>3.8</v>
      </c>
      <c r="H858" s="11">
        <v>4</v>
      </c>
      <c r="I858" s="11">
        <v>4.3499999999999996</v>
      </c>
      <c r="J858" s="11">
        <v>3.6976599999999999</v>
      </c>
      <c r="K858" s="11">
        <v>3.2</v>
      </c>
      <c r="L858" s="11">
        <v>3.25</v>
      </c>
      <c r="M858" s="11">
        <v>3.55</v>
      </c>
      <c r="N858" s="11">
        <v>3.7</v>
      </c>
      <c r="O858" s="11">
        <v>3.7</v>
      </c>
      <c r="P858" s="11" t="s">
        <v>820</v>
      </c>
      <c r="Q858" s="11" t="s">
        <v>820</v>
      </c>
      <c r="R858" s="11">
        <v>3.7461932198974588</v>
      </c>
      <c r="S858" s="11">
        <v>4</v>
      </c>
      <c r="T858" s="11">
        <v>3.7206792637073995</v>
      </c>
      <c r="U858" s="11">
        <v>3.52</v>
      </c>
      <c r="V858" s="11">
        <v>3.95</v>
      </c>
      <c r="W858" s="11" t="s">
        <v>820</v>
      </c>
      <c r="X858" s="11">
        <v>3.7</v>
      </c>
      <c r="Y858" s="11">
        <v>3.05</v>
      </c>
      <c r="Z858" s="11">
        <v>3.5</v>
      </c>
      <c r="AA858" s="11">
        <v>3.9</v>
      </c>
      <c r="AB858" s="11">
        <v>3.4</v>
      </c>
      <c r="AC858" s="11">
        <v>3.5</v>
      </c>
      <c r="AD858" s="95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231</v>
      </c>
      <c r="C859" s="27"/>
      <c r="D859" s="23" t="s">
        <v>820</v>
      </c>
      <c r="E859" s="23">
        <v>0.17511900715418277</v>
      </c>
      <c r="F859" s="23" t="s">
        <v>820</v>
      </c>
      <c r="G859" s="23">
        <v>7.5277265270907973E-2</v>
      </c>
      <c r="H859" s="23">
        <v>0</v>
      </c>
      <c r="I859" s="23">
        <v>0.12110601416389968</v>
      </c>
      <c r="J859" s="23">
        <v>3.3288264248330236E-2</v>
      </c>
      <c r="K859" s="23">
        <v>7.5277265270907973E-2</v>
      </c>
      <c r="L859" s="23">
        <v>0.10488088481701503</v>
      </c>
      <c r="M859" s="23">
        <v>8.1649658092772678E-2</v>
      </c>
      <c r="N859" s="23">
        <v>0.15055453054181608</v>
      </c>
      <c r="O859" s="23">
        <v>5.1639777949432045E-2</v>
      </c>
      <c r="P859" s="23" t="s">
        <v>820</v>
      </c>
      <c r="Q859" s="23" t="s">
        <v>820</v>
      </c>
      <c r="R859" s="23">
        <v>0.12429017178052817</v>
      </c>
      <c r="S859" s="23">
        <v>7.5277265270908028E-2</v>
      </c>
      <c r="T859" s="23">
        <v>4.537832703464105E-2</v>
      </c>
      <c r="U859" s="23">
        <v>0.32313567841800861</v>
      </c>
      <c r="V859" s="23">
        <v>9.831920802501759E-2</v>
      </c>
      <c r="W859" s="23" t="s">
        <v>820</v>
      </c>
      <c r="X859" s="23">
        <v>0.19407902170679517</v>
      </c>
      <c r="Y859" s="23">
        <v>8.1649658092772678E-2</v>
      </c>
      <c r="Z859" s="23">
        <v>0.17606816861659014</v>
      </c>
      <c r="AA859" s="23">
        <v>5.1639777949432267E-2</v>
      </c>
      <c r="AB859" s="23">
        <v>4.0824829046386332E-2</v>
      </c>
      <c r="AC859" s="23">
        <v>0.15055453054181619</v>
      </c>
      <c r="AD859" s="147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  <c r="BI859" s="148"/>
      <c r="BJ859" s="148"/>
      <c r="BK859" s="148"/>
      <c r="BL859" s="148"/>
      <c r="BM859" s="53"/>
    </row>
    <row r="860" spans="1:65">
      <c r="A860" s="28"/>
      <c r="B860" s="3" t="s">
        <v>87</v>
      </c>
      <c r="C860" s="27"/>
      <c r="D860" s="13" t="s">
        <v>820</v>
      </c>
      <c r="E860" s="13">
        <v>4.2028561717003865E-2</v>
      </c>
      <c r="F860" s="13" t="s">
        <v>820</v>
      </c>
      <c r="G860" s="13">
        <v>1.989707452094484E-2</v>
      </c>
      <c r="H860" s="13">
        <v>0</v>
      </c>
      <c r="I860" s="13">
        <v>2.773420171692359E-2</v>
      </c>
      <c r="J860" s="13">
        <v>9.0123643546772478E-3</v>
      </c>
      <c r="K860" s="13">
        <v>2.3402258633442891E-2</v>
      </c>
      <c r="L860" s="13">
        <v>3.2271041482158473E-2</v>
      </c>
      <c r="M860" s="13">
        <v>2.3108393799841326E-2</v>
      </c>
      <c r="N860" s="13">
        <v>4.0327106395129313E-2</v>
      </c>
      <c r="O860" s="13">
        <v>1.3832083379312157E-2</v>
      </c>
      <c r="P860" s="13" t="s">
        <v>820</v>
      </c>
      <c r="Q860" s="13" t="s">
        <v>820</v>
      </c>
      <c r="R860" s="13">
        <v>3.3074322571475682E-2</v>
      </c>
      <c r="S860" s="13">
        <v>1.8898058227006201E-2</v>
      </c>
      <c r="T860" s="13">
        <v>1.2198569772953855E-2</v>
      </c>
      <c r="U860" s="13">
        <v>9.4438094033514441E-2</v>
      </c>
      <c r="V860" s="13">
        <v>2.510277651702577E-2</v>
      </c>
      <c r="W860" s="13" t="s">
        <v>820</v>
      </c>
      <c r="X860" s="13">
        <v>5.2218570862814846E-2</v>
      </c>
      <c r="Y860" s="13">
        <v>2.6917469700914069E-2</v>
      </c>
      <c r="Z860" s="13">
        <v>4.959666721594088E-2</v>
      </c>
      <c r="AA860" s="13">
        <v>1.3355114986922137E-2</v>
      </c>
      <c r="AB860" s="13">
        <v>1.2066451934892513E-2</v>
      </c>
      <c r="AC860" s="13">
        <v>4.3429191502446979E-2</v>
      </c>
      <c r="AD860" s="95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232</v>
      </c>
      <c r="C861" s="27"/>
      <c r="D861" s="13" t="s">
        <v>820</v>
      </c>
      <c r="E861" s="13">
        <v>0.12471559636909446</v>
      </c>
      <c r="F861" s="13" t="s">
        <v>820</v>
      </c>
      <c r="G861" s="13">
        <v>2.1241761503137724E-2</v>
      </c>
      <c r="H861" s="13">
        <v>7.9726972514330585E-2</v>
      </c>
      <c r="I861" s="13">
        <v>0.17870194499481107</v>
      </c>
      <c r="J861" s="13">
        <v>-2.9742650591658704E-3</v>
      </c>
      <c r="K861" s="13">
        <v>-0.13171955960305914</v>
      </c>
      <c r="L861" s="13">
        <v>-0.12272183483210641</v>
      </c>
      <c r="M861" s="13">
        <v>-4.624117427900809E-2</v>
      </c>
      <c r="N861" s="13">
        <v>7.7451743467085166E-3</v>
      </c>
      <c r="O861" s="13">
        <v>7.7451743467085166E-3</v>
      </c>
      <c r="P861" s="13" t="s">
        <v>820</v>
      </c>
      <c r="Q861" s="13" t="s">
        <v>820</v>
      </c>
      <c r="R861" s="13">
        <v>1.43779256541261E-2</v>
      </c>
      <c r="S861" s="13">
        <v>7.5228110128854109E-2</v>
      </c>
      <c r="T861" s="13">
        <v>4.1382838074686124E-3</v>
      </c>
      <c r="U861" s="13">
        <v>-7.6383552261699683E-2</v>
      </c>
      <c r="V861" s="13">
        <v>5.7232660586948647E-2</v>
      </c>
      <c r="W861" s="13" t="s">
        <v>820</v>
      </c>
      <c r="X861" s="13">
        <v>3.2463119612320401E-3</v>
      </c>
      <c r="Y861" s="13">
        <v>-0.18120704584329939</v>
      </c>
      <c r="Z861" s="13">
        <v>-4.1742311893531503E-2</v>
      </c>
      <c r="AA861" s="13">
        <v>4.3736073430519662E-2</v>
      </c>
      <c r="AB861" s="13">
        <v>-8.673093574829549E-2</v>
      </c>
      <c r="AC861" s="13">
        <v>-6.4236623820913441E-2</v>
      </c>
      <c r="AD861" s="95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43" t="s">
        <v>233</v>
      </c>
      <c r="C862" s="44"/>
      <c r="D862" s="42">
        <v>3.12</v>
      </c>
      <c r="E862" s="42">
        <v>1.1399999999999999</v>
      </c>
      <c r="F862" s="42">
        <v>3.28</v>
      </c>
      <c r="G862" s="42">
        <v>0.16</v>
      </c>
      <c r="H862" s="42" t="s">
        <v>254</v>
      </c>
      <c r="I862" s="42">
        <v>1.66</v>
      </c>
      <c r="J862" s="42">
        <v>7.0000000000000007E-2</v>
      </c>
      <c r="K862" s="42">
        <v>1.29</v>
      </c>
      <c r="L862" s="42">
        <v>1.2</v>
      </c>
      <c r="M862" s="42">
        <v>0.48</v>
      </c>
      <c r="N862" s="42">
        <v>0.03</v>
      </c>
      <c r="O862" s="42">
        <v>0.03</v>
      </c>
      <c r="P862" s="42">
        <v>3.28</v>
      </c>
      <c r="Q862" s="42">
        <v>8.24</v>
      </c>
      <c r="R862" s="42">
        <v>0.1</v>
      </c>
      <c r="S862" s="42">
        <v>0.67</v>
      </c>
      <c r="T862" s="42">
        <v>0</v>
      </c>
      <c r="U862" s="42">
        <v>0.76</v>
      </c>
      <c r="V862" s="42">
        <v>0.5</v>
      </c>
      <c r="W862" s="42">
        <v>3.28</v>
      </c>
      <c r="X862" s="42">
        <v>0.01</v>
      </c>
      <c r="Y862" s="42">
        <v>1.76</v>
      </c>
      <c r="Z862" s="42">
        <v>0.44</v>
      </c>
      <c r="AA862" s="42">
        <v>0.38</v>
      </c>
      <c r="AB862" s="42">
        <v>0.86</v>
      </c>
      <c r="AC862" s="42">
        <v>0.65</v>
      </c>
      <c r="AD862" s="95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B863" s="29" t="s">
        <v>332</v>
      </c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BM863" s="52"/>
    </row>
    <row r="864" spans="1:65">
      <c r="BM864" s="52"/>
    </row>
    <row r="865" spans="1:65" ht="15">
      <c r="B865" s="8" t="s">
        <v>693</v>
      </c>
      <c r="BM865" s="26" t="s">
        <v>67</v>
      </c>
    </row>
    <row r="866" spans="1:65" ht="15">
      <c r="A866" s="24" t="s">
        <v>18</v>
      </c>
      <c r="B866" s="18" t="s">
        <v>119</v>
      </c>
      <c r="C866" s="15" t="s">
        <v>120</v>
      </c>
      <c r="D866" s="16" t="s">
        <v>225</v>
      </c>
      <c r="E866" s="17" t="s">
        <v>225</v>
      </c>
      <c r="F866" s="17" t="s">
        <v>225</v>
      </c>
      <c r="G866" s="17" t="s">
        <v>225</v>
      </c>
      <c r="H866" s="17" t="s">
        <v>225</v>
      </c>
      <c r="I866" s="17" t="s">
        <v>225</v>
      </c>
      <c r="J866" s="17" t="s">
        <v>225</v>
      </c>
      <c r="K866" s="17" t="s">
        <v>225</v>
      </c>
      <c r="L866" s="17" t="s">
        <v>225</v>
      </c>
      <c r="M866" s="17" t="s">
        <v>225</v>
      </c>
      <c r="N866" s="17" t="s">
        <v>225</v>
      </c>
      <c r="O866" s="17" t="s">
        <v>225</v>
      </c>
      <c r="P866" s="17" t="s">
        <v>225</v>
      </c>
      <c r="Q866" s="17" t="s">
        <v>225</v>
      </c>
      <c r="R866" s="17" t="s">
        <v>225</v>
      </c>
      <c r="S866" s="17" t="s">
        <v>225</v>
      </c>
      <c r="T866" s="17" t="s">
        <v>225</v>
      </c>
      <c r="U866" s="17" t="s">
        <v>225</v>
      </c>
      <c r="V866" s="17" t="s">
        <v>225</v>
      </c>
      <c r="W866" s="17" t="s">
        <v>225</v>
      </c>
      <c r="X866" s="17" t="s">
        <v>225</v>
      </c>
      <c r="Y866" s="17" t="s">
        <v>225</v>
      </c>
      <c r="Z866" s="17" t="s">
        <v>225</v>
      </c>
      <c r="AA866" s="17" t="s">
        <v>225</v>
      </c>
      <c r="AB866" s="17" t="s">
        <v>225</v>
      </c>
      <c r="AC866" s="17" t="s">
        <v>225</v>
      </c>
      <c r="AD866" s="17" t="s">
        <v>225</v>
      </c>
      <c r="AE866" s="95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226</v>
      </c>
      <c r="C867" s="9" t="s">
        <v>226</v>
      </c>
      <c r="D867" s="93" t="s">
        <v>234</v>
      </c>
      <c r="E867" s="94" t="s">
        <v>283</v>
      </c>
      <c r="F867" s="94" t="s">
        <v>235</v>
      </c>
      <c r="G867" s="94" t="s">
        <v>236</v>
      </c>
      <c r="H867" s="94" t="s">
        <v>237</v>
      </c>
      <c r="I867" s="94" t="s">
        <v>238</v>
      </c>
      <c r="J867" s="94" t="s">
        <v>239</v>
      </c>
      <c r="K867" s="94" t="s">
        <v>240</v>
      </c>
      <c r="L867" s="94" t="s">
        <v>256</v>
      </c>
      <c r="M867" s="94" t="s">
        <v>241</v>
      </c>
      <c r="N867" s="94" t="s">
        <v>290</v>
      </c>
      <c r="O867" s="94" t="s">
        <v>242</v>
      </c>
      <c r="P867" s="94" t="s">
        <v>227</v>
      </c>
      <c r="Q867" s="94" t="s">
        <v>284</v>
      </c>
      <c r="R867" s="94" t="s">
        <v>285</v>
      </c>
      <c r="S867" s="94" t="s">
        <v>286</v>
      </c>
      <c r="T867" s="94" t="s">
        <v>243</v>
      </c>
      <c r="U867" s="94" t="s">
        <v>244</v>
      </c>
      <c r="V867" s="94" t="s">
        <v>245</v>
      </c>
      <c r="W867" s="94" t="s">
        <v>291</v>
      </c>
      <c r="X867" s="94" t="s">
        <v>246</v>
      </c>
      <c r="Y867" s="94" t="s">
        <v>247</v>
      </c>
      <c r="Z867" s="94" t="s">
        <v>287</v>
      </c>
      <c r="AA867" s="94" t="s">
        <v>228</v>
      </c>
      <c r="AB867" s="94" t="s">
        <v>292</v>
      </c>
      <c r="AC867" s="94" t="s">
        <v>249</v>
      </c>
      <c r="AD867" s="94" t="s">
        <v>250</v>
      </c>
      <c r="AE867" s="95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121</v>
      </c>
      <c r="E868" s="11" t="s">
        <v>314</v>
      </c>
      <c r="F868" s="11" t="s">
        <v>315</v>
      </c>
      <c r="G868" s="11" t="s">
        <v>314</v>
      </c>
      <c r="H868" s="11" t="s">
        <v>315</v>
      </c>
      <c r="I868" s="11" t="s">
        <v>315</v>
      </c>
      <c r="J868" s="11" t="s">
        <v>314</v>
      </c>
      <c r="K868" s="11" t="s">
        <v>315</v>
      </c>
      <c r="L868" s="11" t="s">
        <v>315</v>
      </c>
      <c r="M868" s="11" t="s">
        <v>315</v>
      </c>
      <c r="N868" s="11" t="s">
        <v>315</v>
      </c>
      <c r="O868" s="11" t="s">
        <v>315</v>
      </c>
      <c r="P868" s="11" t="s">
        <v>121</v>
      </c>
      <c r="Q868" s="11" t="s">
        <v>315</v>
      </c>
      <c r="R868" s="11" t="s">
        <v>121</v>
      </c>
      <c r="S868" s="11" t="s">
        <v>121</v>
      </c>
      <c r="T868" s="11" t="s">
        <v>314</v>
      </c>
      <c r="U868" s="11" t="s">
        <v>314</v>
      </c>
      <c r="V868" s="11" t="s">
        <v>315</v>
      </c>
      <c r="W868" s="11" t="s">
        <v>315</v>
      </c>
      <c r="X868" s="11" t="s">
        <v>121</v>
      </c>
      <c r="Y868" s="11" t="s">
        <v>315</v>
      </c>
      <c r="Z868" s="11" t="s">
        <v>121</v>
      </c>
      <c r="AA868" s="11" t="s">
        <v>315</v>
      </c>
      <c r="AB868" s="11" t="s">
        <v>314</v>
      </c>
      <c r="AC868" s="11" t="s">
        <v>315</v>
      </c>
      <c r="AD868" s="11" t="s">
        <v>315</v>
      </c>
      <c r="AE868" s="95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0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95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52">
        <v>64.489999999999995</v>
      </c>
      <c r="E870" s="152">
        <v>71</v>
      </c>
      <c r="F870" s="152">
        <v>71</v>
      </c>
      <c r="G870" s="152">
        <v>73.819999999999993</v>
      </c>
      <c r="H870" s="152">
        <v>68.7</v>
      </c>
      <c r="I870" s="152">
        <v>66.5</v>
      </c>
      <c r="J870" s="152">
        <v>66.184790000000007</v>
      </c>
      <c r="K870" s="152">
        <v>67.5</v>
      </c>
      <c r="L870" s="152">
        <v>65.400000000000006</v>
      </c>
      <c r="M870" s="152">
        <v>67.7</v>
      </c>
      <c r="N870" s="152">
        <v>67.5</v>
      </c>
      <c r="O870" s="152">
        <v>67.7</v>
      </c>
      <c r="P870" s="153">
        <v>58.02</v>
      </c>
      <c r="Q870" s="152">
        <v>63</v>
      </c>
      <c r="R870" s="174">
        <v>53.412182228667248</v>
      </c>
      <c r="S870" s="153" t="s">
        <v>96</v>
      </c>
      <c r="T870" s="152">
        <v>70.599999999999994</v>
      </c>
      <c r="U870" s="152">
        <v>66.482239130493952</v>
      </c>
      <c r="V870" s="153">
        <v>75</v>
      </c>
      <c r="W870" s="152">
        <v>65.599999999999994</v>
      </c>
      <c r="X870" s="152">
        <v>64.400000000000006</v>
      </c>
      <c r="Y870" s="152">
        <v>70</v>
      </c>
      <c r="Z870" s="153">
        <v>50.9</v>
      </c>
      <c r="AA870" s="153">
        <v>54.7</v>
      </c>
      <c r="AB870" s="152">
        <v>69.61</v>
      </c>
      <c r="AC870" s="152">
        <v>66</v>
      </c>
      <c r="AD870" s="152">
        <v>67.3</v>
      </c>
      <c r="AE870" s="154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6">
        <v>1</v>
      </c>
    </row>
    <row r="871" spans="1:65">
      <c r="A871" s="28"/>
      <c r="B871" s="19">
        <v>1</v>
      </c>
      <c r="C871" s="9">
        <v>2</v>
      </c>
      <c r="D871" s="157">
        <v>66.34</v>
      </c>
      <c r="E871" s="157">
        <v>69</v>
      </c>
      <c r="F871" s="157">
        <v>73.400000000000006</v>
      </c>
      <c r="G871" s="157">
        <v>72.34</v>
      </c>
      <c r="H871" s="157">
        <v>70.099999999999994</v>
      </c>
      <c r="I871" s="157">
        <v>64.8</v>
      </c>
      <c r="J871" s="157">
        <v>63.994979999999998</v>
      </c>
      <c r="K871" s="157">
        <v>65.3</v>
      </c>
      <c r="L871" s="157">
        <v>63.7</v>
      </c>
      <c r="M871" s="157">
        <v>67.099999999999994</v>
      </c>
      <c r="N871" s="157">
        <v>65.3</v>
      </c>
      <c r="O871" s="157">
        <v>67.099999999999994</v>
      </c>
      <c r="P871" s="158">
        <v>57.12</v>
      </c>
      <c r="Q871" s="157">
        <v>63</v>
      </c>
      <c r="R871" s="161">
        <v>55.435663229776907</v>
      </c>
      <c r="S871" s="158" t="s">
        <v>96</v>
      </c>
      <c r="T871" s="157">
        <v>69.8</v>
      </c>
      <c r="U871" s="157">
        <v>66.722915948581232</v>
      </c>
      <c r="V871" s="158">
        <v>75</v>
      </c>
      <c r="W871" s="157">
        <v>62.3</v>
      </c>
      <c r="X871" s="157">
        <v>62.6</v>
      </c>
      <c r="Y871" s="157">
        <v>68</v>
      </c>
      <c r="Z871" s="158">
        <v>50.9</v>
      </c>
      <c r="AA871" s="161">
        <v>59.9</v>
      </c>
      <c r="AB871" s="157">
        <v>69.06</v>
      </c>
      <c r="AC871" s="157">
        <v>65</v>
      </c>
      <c r="AD871" s="157">
        <v>67.3</v>
      </c>
      <c r="AE871" s="154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6">
        <v>32</v>
      </c>
    </row>
    <row r="872" spans="1:65">
      <c r="A872" s="28"/>
      <c r="B872" s="19">
        <v>1</v>
      </c>
      <c r="C872" s="9">
        <v>3</v>
      </c>
      <c r="D872" s="161">
        <v>68.680000000000007</v>
      </c>
      <c r="E872" s="157">
        <v>73</v>
      </c>
      <c r="F872" s="157">
        <v>71.7</v>
      </c>
      <c r="G872" s="157">
        <v>72.44</v>
      </c>
      <c r="H872" s="157">
        <v>70.7</v>
      </c>
      <c r="I872" s="157">
        <v>66.5</v>
      </c>
      <c r="J872" s="157">
        <v>65.356350000000006</v>
      </c>
      <c r="K872" s="157">
        <v>69.400000000000006</v>
      </c>
      <c r="L872" s="157">
        <v>66.900000000000006</v>
      </c>
      <c r="M872" s="157">
        <v>68.3</v>
      </c>
      <c r="N872" s="157">
        <v>67.8</v>
      </c>
      <c r="O872" s="157">
        <v>67.599999999999994</v>
      </c>
      <c r="P872" s="158">
        <v>57.86</v>
      </c>
      <c r="Q872" s="157">
        <v>64</v>
      </c>
      <c r="R872" s="157">
        <v>67.717289753045421</v>
      </c>
      <c r="S872" s="158" t="s">
        <v>96</v>
      </c>
      <c r="T872" s="157">
        <v>69.099999999999994</v>
      </c>
      <c r="U872" s="157">
        <v>66.809380442938021</v>
      </c>
      <c r="V872" s="161">
        <v>69</v>
      </c>
      <c r="W872" s="157">
        <v>64.599999999999994</v>
      </c>
      <c r="X872" s="157">
        <v>63.7</v>
      </c>
      <c r="Y872" s="157">
        <v>71</v>
      </c>
      <c r="Z872" s="158">
        <v>51.1</v>
      </c>
      <c r="AA872" s="158">
        <v>57.8</v>
      </c>
      <c r="AB872" s="157">
        <v>68.17</v>
      </c>
      <c r="AC872" s="157">
        <v>65</v>
      </c>
      <c r="AD872" s="157">
        <v>68.099999999999994</v>
      </c>
      <c r="AE872" s="154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6">
        <v>16</v>
      </c>
    </row>
    <row r="873" spans="1:65">
      <c r="A873" s="28"/>
      <c r="B873" s="19">
        <v>1</v>
      </c>
      <c r="C873" s="9">
        <v>4</v>
      </c>
      <c r="D873" s="157">
        <v>65.08</v>
      </c>
      <c r="E873" s="157">
        <v>66</v>
      </c>
      <c r="F873" s="157">
        <v>74.7</v>
      </c>
      <c r="G873" s="157">
        <v>71.39</v>
      </c>
      <c r="H873" s="157">
        <v>67.900000000000006</v>
      </c>
      <c r="I873" s="157">
        <v>64.400000000000006</v>
      </c>
      <c r="J873" s="157">
        <v>67.881389999999996</v>
      </c>
      <c r="K873" s="157">
        <v>68.400000000000006</v>
      </c>
      <c r="L873" s="157">
        <v>65.599999999999994</v>
      </c>
      <c r="M873" s="157">
        <v>69.3</v>
      </c>
      <c r="N873" s="157">
        <v>68.099999999999994</v>
      </c>
      <c r="O873" s="157">
        <v>66.8</v>
      </c>
      <c r="P873" s="158">
        <v>57.74</v>
      </c>
      <c r="Q873" s="157">
        <v>61</v>
      </c>
      <c r="R873" s="157">
        <v>67.864253018976513</v>
      </c>
      <c r="S873" s="158" t="s">
        <v>96</v>
      </c>
      <c r="T873" s="157">
        <v>70.900000000000006</v>
      </c>
      <c r="U873" s="157">
        <v>66.856027437499648</v>
      </c>
      <c r="V873" s="158">
        <v>76</v>
      </c>
      <c r="W873" s="157">
        <v>66</v>
      </c>
      <c r="X873" s="157">
        <v>64.400000000000006</v>
      </c>
      <c r="Y873" s="157">
        <v>72</v>
      </c>
      <c r="Z873" s="158">
        <v>50.4</v>
      </c>
      <c r="AA873" s="158">
        <v>55</v>
      </c>
      <c r="AB873" s="157">
        <v>69.430000000000007</v>
      </c>
      <c r="AC873" s="157">
        <v>64</v>
      </c>
      <c r="AD873" s="157">
        <v>66.900000000000006</v>
      </c>
      <c r="AE873" s="154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6">
        <v>67.520297858039328</v>
      </c>
    </row>
    <row r="874" spans="1:65">
      <c r="A874" s="28"/>
      <c r="B874" s="19">
        <v>1</v>
      </c>
      <c r="C874" s="9">
        <v>5</v>
      </c>
      <c r="D874" s="157">
        <v>64.77</v>
      </c>
      <c r="E874" s="157">
        <v>69</v>
      </c>
      <c r="F874" s="157">
        <v>73.8</v>
      </c>
      <c r="G874" s="157">
        <v>71.45</v>
      </c>
      <c r="H874" s="157">
        <v>76</v>
      </c>
      <c r="I874" s="157">
        <v>64</v>
      </c>
      <c r="J874" s="157">
        <v>66.188460000000006</v>
      </c>
      <c r="K874" s="157">
        <v>70.599999999999994</v>
      </c>
      <c r="L874" s="157">
        <v>65.8</v>
      </c>
      <c r="M874" s="157">
        <v>68</v>
      </c>
      <c r="N874" s="157">
        <v>69.3</v>
      </c>
      <c r="O874" s="157">
        <v>67</v>
      </c>
      <c r="P874" s="158">
        <v>57.49</v>
      </c>
      <c r="Q874" s="157">
        <v>62</v>
      </c>
      <c r="R874" s="157">
        <v>68.587645686043871</v>
      </c>
      <c r="S874" s="158" t="s">
        <v>96</v>
      </c>
      <c r="T874" s="157">
        <v>69.5</v>
      </c>
      <c r="U874" s="157">
        <v>66.246093840917879</v>
      </c>
      <c r="V874" s="158">
        <v>76</v>
      </c>
      <c r="W874" s="157">
        <v>64.400000000000006</v>
      </c>
      <c r="X874" s="157">
        <v>62.9</v>
      </c>
      <c r="Y874" s="157">
        <v>69</v>
      </c>
      <c r="Z874" s="158">
        <v>52.2</v>
      </c>
      <c r="AA874" s="158">
        <v>53.9</v>
      </c>
      <c r="AB874" s="157">
        <v>68.489999999999995</v>
      </c>
      <c r="AC874" s="157">
        <v>64</v>
      </c>
      <c r="AD874" s="157">
        <v>67.900000000000006</v>
      </c>
      <c r="AE874" s="154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6">
        <v>132</v>
      </c>
    </row>
    <row r="875" spans="1:65">
      <c r="A875" s="28"/>
      <c r="B875" s="19">
        <v>1</v>
      </c>
      <c r="C875" s="9">
        <v>6</v>
      </c>
      <c r="D875" s="157">
        <v>65.33</v>
      </c>
      <c r="E875" s="157">
        <v>71</v>
      </c>
      <c r="F875" s="157">
        <v>74</v>
      </c>
      <c r="G875" s="157">
        <v>71.540000000000006</v>
      </c>
      <c r="H875" s="157">
        <v>73.400000000000006</v>
      </c>
      <c r="I875" s="157">
        <v>64.8</v>
      </c>
      <c r="J875" s="157">
        <v>65.205169999999995</v>
      </c>
      <c r="K875" s="157">
        <v>69.3</v>
      </c>
      <c r="L875" s="157">
        <v>64.400000000000006</v>
      </c>
      <c r="M875" s="157">
        <v>67.7</v>
      </c>
      <c r="N875" s="157">
        <v>71.400000000000006</v>
      </c>
      <c r="O875" s="157">
        <v>66.2</v>
      </c>
      <c r="P875" s="158">
        <v>57.73</v>
      </c>
      <c r="Q875" s="157">
        <v>63</v>
      </c>
      <c r="R875" s="157">
        <v>68.669552134310592</v>
      </c>
      <c r="S875" s="158" t="s">
        <v>96</v>
      </c>
      <c r="T875" s="157">
        <v>68.5</v>
      </c>
      <c r="U875" s="157">
        <v>64.651409572195547</v>
      </c>
      <c r="V875" s="158">
        <v>75</v>
      </c>
      <c r="W875" s="157">
        <v>64.3</v>
      </c>
      <c r="X875" s="157">
        <v>63.3</v>
      </c>
      <c r="Y875" s="157">
        <v>72</v>
      </c>
      <c r="Z875" s="161">
        <v>48.8</v>
      </c>
      <c r="AA875" s="158">
        <v>54.9</v>
      </c>
      <c r="AB875" s="157">
        <v>67.89</v>
      </c>
      <c r="AC875" s="157">
        <v>63</v>
      </c>
      <c r="AD875" s="157">
        <v>67</v>
      </c>
      <c r="AE875" s="154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59"/>
    </row>
    <row r="876" spans="1:65">
      <c r="A876" s="28"/>
      <c r="B876" s="20" t="s">
        <v>229</v>
      </c>
      <c r="C876" s="12"/>
      <c r="D876" s="160">
        <v>65.781666666666652</v>
      </c>
      <c r="E876" s="160">
        <v>69.833333333333329</v>
      </c>
      <c r="F876" s="160">
        <v>73.100000000000009</v>
      </c>
      <c r="G876" s="160">
        <v>72.163333333333341</v>
      </c>
      <c r="H876" s="160">
        <v>71.133333333333326</v>
      </c>
      <c r="I876" s="160">
        <v>65.166666666666671</v>
      </c>
      <c r="J876" s="160">
        <v>65.80185666666668</v>
      </c>
      <c r="K876" s="160">
        <v>68.416666666666671</v>
      </c>
      <c r="L876" s="160">
        <v>65.300000000000011</v>
      </c>
      <c r="M876" s="160">
        <v>68.016666666666666</v>
      </c>
      <c r="N876" s="160">
        <v>68.233333333333348</v>
      </c>
      <c r="O876" s="160">
        <v>67.066666666666663</v>
      </c>
      <c r="P876" s="160">
        <v>57.660000000000004</v>
      </c>
      <c r="Q876" s="160">
        <v>62.666666666666664</v>
      </c>
      <c r="R876" s="160">
        <v>63.614431008470092</v>
      </c>
      <c r="S876" s="160" t="s">
        <v>820</v>
      </c>
      <c r="T876" s="160">
        <v>69.733333333333334</v>
      </c>
      <c r="U876" s="160">
        <v>66.294677728771049</v>
      </c>
      <c r="V876" s="160">
        <v>74.333333333333329</v>
      </c>
      <c r="W876" s="160">
        <v>64.533333333333331</v>
      </c>
      <c r="X876" s="160">
        <v>63.550000000000004</v>
      </c>
      <c r="Y876" s="160">
        <v>70.333333333333329</v>
      </c>
      <c r="Z876" s="160">
        <v>50.716666666666669</v>
      </c>
      <c r="AA876" s="160">
        <v>56.033333333333324</v>
      </c>
      <c r="AB876" s="160">
        <v>68.775000000000006</v>
      </c>
      <c r="AC876" s="160">
        <v>64.5</v>
      </c>
      <c r="AD876" s="160">
        <v>67.416666666666671</v>
      </c>
      <c r="AE876" s="154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59"/>
    </row>
    <row r="877" spans="1:65">
      <c r="A877" s="28"/>
      <c r="B877" s="3" t="s">
        <v>230</v>
      </c>
      <c r="C877" s="27"/>
      <c r="D877" s="157">
        <v>65.204999999999998</v>
      </c>
      <c r="E877" s="157">
        <v>70</v>
      </c>
      <c r="F877" s="157">
        <v>73.599999999999994</v>
      </c>
      <c r="G877" s="157">
        <v>71.94</v>
      </c>
      <c r="H877" s="157">
        <v>70.400000000000006</v>
      </c>
      <c r="I877" s="157">
        <v>64.8</v>
      </c>
      <c r="J877" s="157">
        <v>65.770570000000006</v>
      </c>
      <c r="K877" s="157">
        <v>68.849999999999994</v>
      </c>
      <c r="L877" s="157">
        <v>65.5</v>
      </c>
      <c r="M877" s="157">
        <v>67.849999999999994</v>
      </c>
      <c r="N877" s="157">
        <v>67.949999999999989</v>
      </c>
      <c r="O877" s="157">
        <v>67.05</v>
      </c>
      <c r="P877" s="157">
        <v>57.734999999999999</v>
      </c>
      <c r="Q877" s="157">
        <v>63</v>
      </c>
      <c r="R877" s="157">
        <v>67.79077138601096</v>
      </c>
      <c r="S877" s="157" t="s">
        <v>820</v>
      </c>
      <c r="T877" s="157">
        <v>69.650000000000006</v>
      </c>
      <c r="U877" s="157">
        <v>66.602577539537592</v>
      </c>
      <c r="V877" s="157">
        <v>75</v>
      </c>
      <c r="W877" s="157">
        <v>64.5</v>
      </c>
      <c r="X877" s="157">
        <v>63.5</v>
      </c>
      <c r="Y877" s="157">
        <v>70.5</v>
      </c>
      <c r="Z877" s="157">
        <v>50.9</v>
      </c>
      <c r="AA877" s="157">
        <v>54.95</v>
      </c>
      <c r="AB877" s="157">
        <v>68.775000000000006</v>
      </c>
      <c r="AC877" s="157">
        <v>64.5</v>
      </c>
      <c r="AD877" s="157">
        <v>67.3</v>
      </c>
      <c r="AE877" s="154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59"/>
    </row>
    <row r="878" spans="1:65">
      <c r="A878" s="28"/>
      <c r="B878" s="3" t="s">
        <v>231</v>
      </c>
      <c r="C878" s="27"/>
      <c r="D878" s="170">
        <v>1.5556531318602747</v>
      </c>
      <c r="E878" s="170">
        <v>2.4013884872437168</v>
      </c>
      <c r="F878" s="170">
        <v>1.4366627996854378</v>
      </c>
      <c r="G878" s="170">
        <v>0.93249486146930571</v>
      </c>
      <c r="H878" s="170">
        <v>3.0480594919828357</v>
      </c>
      <c r="I878" s="170">
        <v>1.0745541711178017</v>
      </c>
      <c r="J878" s="170">
        <v>1.2992207985044986</v>
      </c>
      <c r="K878" s="170">
        <v>1.8476110701840542</v>
      </c>
      <c r="L878" s="170">
        <v>1.1207140580897514</v>
      </c>
      <c r="M878" s="170">
        <v>0.7440878084384035</v>
      </c>
      <c r="N878" s="170">
        <v>2.0255040524932744</v>
      </c>
      <c r="O878" s="170">
        <v>0.55015149428740573</v>
      </c>
      <c r="P878" s="170">
        <v>0.31667017541915882</v>
      </c>
      <c r="Q878" s="170">
        <v>1.0327955589886444</v>
      </c>
      <c r="R878" s="170">
        <v>7.1576486833017468</v>
      </c>
      <c r="S878" s="170" t="s">
        <v>820</v>
      </c>
      <c r="T878" s="170">
        <v>0.90480200412392375</v>
      </c>
      <c r="U878" s="170">
        <v>0.83681422793317306</v>
      </c>
      <c r="V878" s="170">
        <v>2.6583202716502514</v>
      </c>
      <c r="W878" s="170">
        <v>1.2925427136720342</v>
      </c>
      <c r="X878" s="170">
        <v>0.75564541949250519</v>
      </c>
      <c r="Y878" s="170">
        <v>1.6329931618554521</v>
      </c>
      <c r="Z878" s="170">
        <v>1.1125046816380912</v>
      </c>
      <c r="AA878" s="170">
        <v>2.3131508093219222</v>
      </c>
      <c r="AB878" s="170">
        <v>0.69827644955275547</v>
      </c>
      <c r="AC878" s="170">
        <v>1.0488088481701516</v>
      </c>
      <c r="AD878" s="170">
        <v>0.48339080118126504</v>
      </c>
      <c r="AE878" s="166"/>
      <c r="AF878" s="167"/>
      <c r="AG878" s="167"/>
      <c r="AH878" s="167"/>
      <c r="AI878" s="167"/>
      <c r="AJ878" s="167"/>
      <c r="AK878" s="167"/>
      <c r="AL878" s="167"/>
      <c r="AM878" s="167"/>
      <c r="AN878" s="167"/>
      <c r="AO878" s="167"/>
      <c r="AP878" s="167"/>
      <c r="AQ878" s="167"/>
      <c r="AR878" s="167"/>
      <c r="AS878" s="167"/>
      <c r="AT878" s="167"/>
      <c r="AU878" s="167"/>
      <c r="AV878" s="167"/>
      <c r="AW878" s="167"/>
      <c r="AX878" s="167"/>
      <c r="AY878" s="167"/>
      <c r="AZ878" s="167"/>
      <c r="BA878" s="167"/>
      <c r="BB878" s="167"/>
      <c r="BC878" s="167"/>
      <c r="BD878" s="167"/>
      <c r="BE878" s="167"/>
      <c r="BF878" s="167"/>
      <c r="BG878" s="167"/>
      <c r="BH878" s="167"/>
      <c r="BI878" s="167"/>
      <c r="BJ878" s="167"/>
      <c r="BK878" s="167"/>
      <c r="BL878" s="167"/>
      <c r="BM878" s="171"/>
    </row>
    <row r="879" spans="1:65">
      <c r="A879" s="28"/>
      <c r="B879" s="3" t="s">
        <v>87</v>
      </c>
      <c r="C879" s="27"/>
      <c r="D879" s="13">
        <v>2.3648733920701437E-2</v>
      </c>
      <c r="E879" s="13">
        <v>3.438742463833485E-2</v>
      </c>
      <c r="F879" s="13">
        <v>1.9653389872577805E-2</v>
      </c>
      <c r="G879" s="13">
        <v>1.2922003715681633E-2</v>
      </c>
      <c r="H879" s="13">
        <v>4.2849945997884289E-2</v>
      </c>
      <c r="I879" s="13">
        <v>1.6489322318943248E-2</v>
      </c>
      <c r="J879" s="13">
        <v>1.974443981248095E-2</v>
      </c>
      <c r="K879" s="13">
        <v>2.7005277517915528E-2</v>
      </c>
      <c r="L879" s="13">
        <v>1.7162543002905838E-2</v>
      </c>
      <c r="M879" s="13">
        <v>1.0939786450944428E-2</v>
      </c>
      <c r="N879" s="13">
        <v>2.9684964130336208E-2</v>
      </c>
      <c r="O879" s="13">
        <v>8.2030540897724512E-3</v>
      </c>
      <c r="P879" s="13">
        <v>5.4920252414006037E-3</v>
      </c>
      <c r="Q879" s="13">
        <v>1.6480780196627305E-2</v>
      </c>
      <c r="R879" s="13">
        <v>0.11251611575915416</v>
      </c>
      <c r="S879" s="13" t="s">
        <v>820</v>
      </c>
      <c r="T879" s="13">
        <v>1.2975172143268505E-2</v>
      </c>
      <c r="U879" s="13">
        <v>1.2622645687438138E-2</v>
      </c>
      <c r="V879" s="13">
        <v>3.5762156120855405E-2</v>
      </c>
      <c r="W879" s="13">
        <v>2.0029070976322845E-2</v>
      </c>
      <c r="X879" s="13">
        <v>1.189056521624713E-2</v>
      </c>
      <c r="Y879" s="13">
        <v>2.3217912253868989E-2</v>
      </c>
      <c r="Z879" s="13">
        <v>2.193568218806621E-2</v>
      </c>
      <c r="AA879" s="13">
        <v>4.1281692016453111E-2</v>
      </c>
      <c r="AB879" s="13">
        <v>1.0153056336644935E-2</v>
      </c>
      <c r="AC879" s="13">
        <v>1.6260602297211654E-2</v>
      </c>
      <c r="AD879" s="13">
        <v>7.1701972981151789E-3</v>
      </c>
      <c r="AE879" s="95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232</v>
      </c>
      <c r="C880" s="27"/>
      <c r="D880" s="13">
        <v>-2.5749755947879982E-2</v>
      </c>
      <c r="E880" s="13">
        <v>3.4256890870907108E-2</v>
      </c>
      <c r="F880" s="13">
        <v>8.263740414315035E-2</v>
      </c>
      <c r="G880" s="13">
        <v>6.8765032480395005E-2</v>
      </c>
      <c r="H880" s="13">
        <v>5.3510360438432381E-2</v>
      </c>
      <c r="I880" s="13">
        <v>-3.4858128089439666E-2</v>
      </c>
      <c r="J880" s="13">
        <v>-2.5450734755134707E-2</v>
      </c>
      <c r="K880" s="13">
        <v>1.3275545829373403E-2</v>
      </c>
      <c r="L880" s="13">
        <v>-3.2883413262001171E-2</v>
      </c>
      <c r="M880" s="13">
        <v>7.3514013470579176E-3</v>
      </c>
      <c r="N880" s="13">
        <v>1.0560312941645611E-2</v>
      </c>
      <c r="O880" s="13">
        <v>-6.718441798441388E-3</v>
      </c>
      <c r="P880" s="13">
        <v>-0.1460345728742265</v>
      </c>
      <c r="Q880" s="13">
        <v>-7.1884031103911394E-2</v>
      </c>
      <c r="R880" s="13">
        <v>-5.7847298863836105E-2</v>
      </c>
      <c r="S880" s="13" t="s">
        <v>820</v>
      </c>
      <c r="T880" s="13">
        <v>3.2775854750328293E-2</v>
      </c>
      <c r="U880" s="13">
        <v>-1.815187681554864E-2</v>
      </c>
      <c r="V880" s="13">
        <v>0.10090351629695604</v>
      </c>
      <c r="W880" s="13">
        <v>-4.4238023519772574E-2</v>
      </c>
      <c r="X880" s="13">
        <v>-5.8801545372131336E-2</v>
      </c>
      <c r="Y880" s="13">
        <v>4.166207147380141E-2</v>
      </c>
      <c r="Z880" s="13">
        <v>-0.24886784751308566</v>
      </c>
      <c r="AA880" s="13">
        <v>-0.17012609376897625</v>
      </c>
      <c r="AB880" s="13">
        <v>1.85825919281144E-2</v>
      </c>
      <c r="AC880" s="13">
        <v>-4.4731702226632253E-2</v>
      </c>
      <c r="AD880" s="13">
        <v>-1.5348153764151995E-3</v>
      </c>
      <c r="AE880" s="95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3" t="s">
        <v>233</v>
      </c>
      <c r="C881" s="44"/>
      <c r="D881" s="42">
        <v>0.13</v>
      </c>
      <c r="E881" s="42">
        <v>0.89</v>
      </c>
      <c r="F881" s="42">
        <v>1.71</v>
      </c>
      <c r="G881" s="42">
        <v>1.48</v>
      </c>
      <c r="H881" s="42">
        <v>1.22</v>
      </c>
      <c r="I881" s="42">
        <v>0.28000000000000003</v>
      </c>
      <c r="J881" s="42">
        <v>0.12</v>
      </c>
      <c r="K881" s="42">
        <v>0.53</v>
      </c>
      <c r="L881" s="42">
        <v>0.25</v>
      </c>
      <c r="M881" s="42">
        <v>0.43</v>
      </c>
      <c r="N881" s="42">
        <v>0.49</v>
      </c>
      <c r="O881" s="42">
        <v>0.19</v>
      </c>
      <c r="P881" s="42">
        <v>2.17</v>
      </c>
      <c r="Q881" s="42">
        <v>0.91</v>
      </c>
      <c r="R881" s="42">
        <v>0.67</v>
      </c>
      <c r="S881" s="42">
        <v>4.0999999999999996</v>
      </c>
      <c r="T881" s="42">
        <v>0.87</v>
      </c>
      <c r="U881" s="42">
        <v>0</v>
      </c>
      <c r="V881" s="42">
        <v>2.02</v>
      </c>
      <c r="W881" s="42">
        <v>0.44</v>
      </c>
      <c r="X881" s="42">
        <v>0.69</v>
      </c>
      <c r="Y881" s="42">
        <v>1.02</v>
      </c>
      <c r="Z881" s="42">
        <v>3.92</v>
      </c>
      <c r="AA881" s="42">
        <v>2.58</v>
      </c>
      <c r="AB881" s="42">
        <v>0.62</v>
      </c>
      <c r="AC881" s="42">
        <v>0.45</v>
      </c>
      <c r="AD881" s="42">
        <v>0.28000000000000003</v>
      </c>
      <c r="AE881" s="95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BM882" s="52"/>
    </row>
    <row r="883" spans="1:65" ht="15">
      <c r="B883" s="8" t="s">
        <v>694</v>
      </c>
      <c r="BM883" s="26" t="s">
        <v>67</v>
      </c>
    </row>
    <row r="884" spans="1:65" ht="15">
      <c r="A884" s="24" t="s">
        <v>21</v>
      </c>
      <c r="B884" s="18" t="s">
        <v>119</v>
      </c>
      <c r="C884" s="15" t="s">
        <v>120</v>
      </c>
      <c r="D884" s="16" t="s">
        <v>225</v>
      </c>
      <c r="E884" s="17" t="s">
        <v>225</v>
      </c>
      <c r="F884" s="17" t="s">
        <v>225</v>
      </c>
      <c r="G884" s="17" t="s">
        <v>225</v>
      </c>
      <c r="H884" s="17" t="s">
        <v>225</v>
      </c>
      <c r="I884" s="17" t="s">
        <v>225</v>
      </c>
      <c r="J884" s="17" t="s">
        <v>225</v>
      </c>
      <c r="K884" s="17" t="s">
        <v>225</v>
      </c>
      <c r="L884" s="17" t="s">
        <v>225</v>
      </c>
      <c r="M884" s="17" t="s">
        <v>225</v>
      </c>
      <c r="N884" s="17" t="s">
        <v>225</v>
      </c>
      <c r="O884" s="17" t="s">
        <v>225</v>
      </c>
      <c r="P884" s="17" t="s">
        <v>225</v>
      </c>
      <c r="Q884" s="17" t="s">
        <v>225</v>
      </c>
      <c r="R884" s="17" t="s">
        <v>225</v>
      </c>
      <c r="S884" s="17" t="s">
        <v>225</v>
      </c>
      <c r="T884" s="17" t="s">
        <v>225</v>
      </c>
      <c r="U884" s="17" t="s">
        <v>225</v>
      </c>
      <c r="V884" s="17" t="s">
        <v>225</v>
      </c>
      <c r="W884" s="17" t="s">
        <v>225</v>
      </c>
      <c r="X884" s="17" t="s">
        <v>225</v>
      </c>
      <c r="Y884" s="17" t="s">
        <v>225</v>
      </c>
      <c r="Z884" s="17" t="s">
        <v>225</v>
      </c>
      <c r="AA884" s="95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226</v>
      </c>
      <c r="C885" s="9" t="s">
        <v>226</v>
      </c>
      <c r="D885" s="93" t="s">
        <v>283</v>
      </c>
      <c r="E885" s="94" t="s">
        <v>235</v>
      </c>
      <c r="F885" s="94" t="s">
        <v>236</v>
      </c>
      <c r="G885" s="94" t="s">
        <v>237</v>
      </c>
      <c r="H885" s="94" t="s">
        <v>238</v>
      </c>
      <c r="I885" s="94" t="s">
        <v>239</v>
      </c>
      <c r="J885" s="94" t="s">
        <v>240</v>
      </c>
      <c r="K885" s="94" t="s">
        <v>256</v>
      </c>
      <c r="L885" s="94" t="s">
        <v>241</v>
      </c>
      <c r="M885" s="94" t="s">
        <v>290</v>
      </c>
      <c r="N885" s="94" t="s">
        <v>242</v>
      </c>
      <c r="O885" s="94" t="s">
        <v>284</v>
      </c>
      <c r="P885" s="94" t="s">
        <v>285</v>
      </c>
      <c r="Q885" s="94" t="s">
        <v>243</v>
      </c>
      <c r="R885" s="94" t="s">
        <v>244</v>
      </c>
      <c r="S885" s="94" t="s">
        <v>245</v>
      </c>
      <c r="T885" s="94" t="s">
        <v>291</v>
      </c>
      <c r="U885" s="94" t="s">
        <v>247</v>
      </c>
      <c r="V885" s="94" t="s">
        <v>287</v>
      </c>
      <c r="W885" s="94" t="s">
        <v>228</v>
      </c>
      <c r="X885" s="94" t="s">
        <v>292</v>
      </c>
      <c r="Y885" s="94" t="s">
        <v>249</v>
      </c>
      <c r="Z885" s="94" t="s">
        <v>250</v>
      </c>
      <c r="AA885" s="95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314</v>
      </c>
      <c r="E886" s="11" t="s">
        <v>315</v>
      </c>
      <c r="F886" s="11" t="s">
        <v>314</v>
      </c>
      <c r="G886" s="11" t="s">
        <v>315</v>
      </c>
      <c r="H886" s="11" t="s">
        <v>315</v>
      </c>
      <c r="I886" s="11" t="s">
        <v>314</v>
      </c>
      <c r="J886" s="11" t="s">
        <v>315</v>
      </c>
      <c r="K886" s="11" t="s">
        <v>315</v>
      </c>
      <c r="L886" s="11" t="s">
        <v>315</v>
      </c>
      <c r="M886" s="11" t="s">
        <v>315</v>
      </c>
      <c r="N886" s="11" t="s">
        <v>315</v>
      </c>
      <c r="O886" s="11" t="s">
        <v>315</v>
      </c>
      <c r="P886" s="11" t="s">
        <v>121</v>
      </c>
      <c r="Q886" s="11" t="s">
        <v>314</v>
      </c>
      <c r="R886" s="11" t="s">
        <v>314</v>
      </c>
      <c r="S886" s="11" t="s">
        <v>315</v>
      </c>
      <c r="T886" s="11" t="s">
        <v>315</v>
      </c>
      <c r="U886" s="11" t="s">
        <v>315</v>
      </c>
      <c r="V886" s="11" t="s">
        <v>314</v>
      </c>
      <c r="W886" s="11" t="s">
        <v>315</v>
      </c>
      <c r="X886" s="11" t="s">
        <v>314</v>
      </c>
      <c r="Y886" s="11" t="s">
        <v>315</v>
      </c>
      <c r="Z886" s="11" t="s">
        <v>315</v>
      </c>
      <c r="AA886" s="95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95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1.3</v>
      </c>
      <c r="E888" s="89" t="s">
        <v>112</v>
      </c>
      <c r="F888" s="21">
        <v>1.03</v>
      </c>
      <c r="G888" s="89">
        <v>1.4</v>
      </c>
      <c r="H888" s="89">
        <v>0.49</v>
      </c>
      <c r="I888" s="89">
        <v>1.60971</v>
      </c>
      <c r="J888" s="21">
        <v>1.03</v>
      </c>
      <c r="K888" s="21">
        <v>0.93</v>
      </c>
      <c r="L888" s="21">
        <v>1.07</v>
      </c>
      <c r="M888" s="21">
        <v>0.98</v>
      </c>
      <c r="N888" s="21">
        <v>1.2</v>
      </c>
      <c r="O888" s="89" t="s">
        <v>110</v>
      </c>
      <c r="P888" s="21">
        <v>1.0362568421998499</v>
      </c>
      <c r="Q888" s="89">
        <v>0.5</v>
      </c>
      <c r="R888" s="21">
        <v>0.87906025726655845</v>
      </c>
      <c r="S888" s="21" t="s">
        <v>254</v>
      </c>
      <c r="T888" s="92">
        <v>1.6</v>
      </c>
      <c r="U888" s="21">
        <v>1.1000000000000001</v>
      </c>
      <c r="V888" s="89">
        <v>0.72</v>
      </c>
      <c r="W888" s="21">
        <v>1</v>
      </c>
      <c r="X888" s="21">
        <v>0.98</v>
      </c>
      <c r="Y888" s="21">
        <v>0.8</v>
      </c>
      <c r="Z888" s="21">
        <v>0.95</v>
      </c>
      <c r="AA888" s="95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1.4</v>
      </c>
      <c r="E889" s="90" t="s">
        <v>112</v>
      </c>
      <c r="F889" s="11">
        <v>1.04</v>
      </c>
      <c r="G889" s="90">
        <v>1.6</v>
      </c>
      <c r="H889" s="90">
        <v>0.56000000000000005</v>
      </c>
      <c r="I889" s="90">
        <v>1.58612</v>
      </c>
      <c r="J889" s="91">
        <v>0.97000000000000008</v>
      </c>
      <c r="K889" s="11">
        <v>0.93</v>
      </c>
      <c r="L889" s="11">
        <v>1.1100000000000001</v>
      </c>
      <c r="M889" s="11">
        <v>0.93</v>
      </c>
      <c r="N889" s="11">
        <v>1.1100000000000001</v>
      </c>
      <c r="O889" s="90" t="s">
        <v>110</v>
      </c>
      <c r="P889" s="11">
        <v>1.0542367173151761</v>
      </c>
      <c r="Q889" s="90">
        <v>0.41</v>
      </c>
      <c r="R889" s="11">
        <v>0.84191316458363696</v>
      </c>
      <c r="S889" s="11" t="s">
        <v>254</v>
      </c>
      <c r="T889" s="11">
        <v>1.4</v>
      </c>
      <c r="U889" s="11">
        <v>1.1000000000000001</v>
      </c>
      <c r="V889" s="90">
        <v>0.64</v>
      </c>
      <c r="W889" s="11">
        <v>1.0900000000000001</v>
      </c>
      <c r="X889" s="11">
        <v>0.96</v>
      </c>
      <c r="Y889" s="11">
        <v>0.8</v>
      </c>
      <c r="Z889" s="11">
        <v>0.95</v>
      </c>
      <c r="AA889" s="95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5</v>
      </c>
    </row>
    <row r="890" spans="1:65">
      <c r="A890" s="28"/>
      <c r="B890" s="19">
        <v>1</v>
      </c>
      <c r="C890" s="9">
        <v>3</v>
      </c>
      <c r="D890" s="11">
        <v>1.3</v>
      </c>
      <c r="E890" s="90" t="s">
        <v>112</v>
      </c>
      <c r="F890" s="11">
        <v>0.85</v>
      </c>
      <c r="G890" s="90">
        <v>1.6</v>
      </c>
      <c r="H890" s="90">
        <v>0.52</v>
      </c>
      <c r="I890" s="90">
        <v>1.5931</v>
      </c>
      <c r="J890" s="11">
        <v>1.05</v>
      </c>
      <c r="K890" s="11">
        <v>1.01</v>
      </c>
      <c r="L890" s="91">
        <v>1.19</v>
      </c>
      <c r="M890" s="11">
        <v>0.9900000000000001</v>
      </c>
      <c r="N890" s="11">
        <v>1.1000000000000001</v>
      </c>
      <c r="O890" s="90">
        <v>11</v>
      </c>
      <c r="P890" s="11">
        <v>0.9852689952145981</v>
      </c>
      <c r="Q890" s="90">
        <v>0.48</v>
      </c>
      <c r="R890" s="11">
        <v>0.88905697793881089</v>
      </c>
      <c r="S890" s="11" t="s">
        <v>254</v>
      </c>
      <c r="T890" s="11">
        <v>1.4</v>
      </c>
      <c r="U890" s="11">
        <v>1.2</v>
      </c>
      <c r="V890" s="90">
        <v>0.67</v>
      </c>
      <c r="W890" s="11">
        <v>1.3</v>
      </c>
      <c r="X890" s="11">
        <v>0.91</v>
      </c>
      <c r="Y890" s="11">
        <v>0.8</v>
      </c>
      <c r="Z890" s="11">
        <v>0.97000000000000008</v>
      </c>
      <c r="AA890" s="95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1.3</v>
      </c>
      <c r="E891" s="90" t="s">
        <v>112</v>
      </c>
      <c r="F891" s="11">
        <v>0.97000000000000008</v>
      </c>
      <c r="G891" s="90">
        <v>1.6</v>
      </c>
      <c r="H891" s="90">
        <v>0.46</v>
      </c>
      <c r="I891" s="90">
        <v>1.6225000000000001</v>
      </c>
      <c r="J891" s="11">
        <v>1.04</v>
      </c>
      <c r="K891" s="11">
        <v>0.96</v>
      </c>
      <c r="L891" s="11">
        <v>1.1000000000000001</v>
      </c>
      <c r="M891" s="11">
        <v>0.97000000000000008</v>
      </c>
      <c r="N891" s="11">
        <v>1.18</v>
      </c>
      <c r="O891" s="90" t="s">
        <v>110</v>
      </c>
      <c r="P891" s="11">
        <v>1.1063373274298463</v>
      </c>
      <c r="Q891" s="90">
        <v>0.53</v>
      </c>
      <c r="R891" s="11">
        <v>0.88865741502516993</v>
      </c>
      <c r="S891" s="11" t="s">
        <v>254</v>
      </c>
      <c r="T891" s="11">
        <v>1.4</v>
      </c>
      <c r="U891" s="11">
        <v>1.1000000000000001</v>
      </c>
      <c r="V891" s="90">
        <v>0.63</v>
      </c>
      <c r="W891" s="11">
        <v>1.06</v>
      </c>
      <c r="X891" s="11">
        <v>0.89</v>
      </c>
      <c r="Y891" s="11">
        <v>0.8</v>
      </c>
      <c r="Z891" s="91">
        <v>1.03</v>
      </c>
      <c r="AA891" s="95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1.042702206773739</v>
      </c>
    </row>
    <row r="892" spans="1:65">
      <c r="A892" s="28"/>
      <c r="B892" s="19">
        <v>1</v>
      </c>
      <c r="C892" s="9">
        <v>5</v>
      </c>
      <c r="D892" s="11">
        <v>1.2</v>
      </c>
      <c r="E892" s="90" t="s">
        <v>112</v>
      </c>
      <c r="F892" s="11">
        <v>0.9</v>
      </c>
      <c r="G892" s="90">
        <v>1.7</v>
      </c>
      <c r="H892" s="90">
        <v>0.49</v>
      </c>
      <c r="I892" s="90">
        <v>1.6445000000000001</v>
      </c>
      <c r="J892" s="11">
        <v>1.05</v>
      </c>
      <c r="K892" s="11">
        <v>1</v>
      </c>
      <c r="L892" s="11">
        <v>1.0900000000000001</v>
      </c>
      <c r="M892" s="11">
        <v>0.94</v>
      </c>
      <c r="N892" s="11">
        <v>1.1399999999999999</v>
      </c>
      <c r="O892" s="90" t="s">
        <v>110</v>
      </c>
      <c r="P892" s="11">
        <v>1.0213663933809887</v>
      </c>
      <c r="Q892" s="90">
        <v>0.45</v>
      </c>
      <c r="R892" s="11">
        <v>0.88324895133156367</v>
      </c>
      <c r="S892" s="11" t="s">
        <v>254</v>
      </c>
      <c r="T892" s="11">
        <v>1.4</v>
      </c>
      <c r="U892" s="11">
        <v>1.2</v>
      </c>
      <c r="V892" s="90">
        <v>0.6</v>
      </c>
      <c r="W892" s="11">
        <v>1.1399999999999999</v>
      </c>
      <c r="X892" s="11">
        <v>0.95</v>
      </c>
      <c r="Y892" s="11">
        <v>0.8</v>
      </c>
      <c r="Z892" s="11">
        <v>0.98</v>
      </c>
      <c r="AA892" s="95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133</v>
      </c>
    </row>
    <row r="893" spans="1:65">
      <c r="A893" s="28"/>
      <c r="B893" s="19">
        <v>1</v>
      </c>
      <c r="C893" s="9">
        <v>6</v>
      </c>
      <c r="D893" s="11">
        <v>1.2</v>
      </c>
      <c r="E893" s="90" t="s">
        <v>112</v>
      </c>
      <c r="F893" s="11">
        <v>0.94</v>
      </c>
      <c r="G893" s="90">
        <v>1.6</v>
      </c>
      <c r="H893" s="90">
        <v>0.44</v>
      </c>
      <c r="I893" s="90">
        <v>1.63351</v>
      </c>
      <c r="J893" s="11">
        <v>1.04</v>
      </c>
      <c r="K893" s="11">
        <v>0.92</v>
      </c>
      <c r="L893" s="11">
        <v>1.07</v>
      </c>
      <c r="M893" s="11">
        <v>1.06</v>
      </c>
      <c r="N893" s="11">
        <v>1.1499999999999999</v>
      </c>
      <c r="O893" s="90">
        <v>13</v>
      </c>
      <c r="P893" s="11">
        <v>1.1035439448123061</v>
      </c>
      <c r="Q893" s="90">
        <v>0.5</v>
      </c>
      <c r="R893" s="11">
        <v>0.83425162313801515</v>
      </c>
      <c r="S893" s="11" t="s">
        <v>254</v>
      </c>
      <c r="T893" s="11">
        <v>1.3</v>
      </c>
      <c r="U893" s="11">
        <v>1</v>
      </c>
      <c r="V893" s="90">
        <v>0.64</v>
      </c>
      <c r="W893" s="11">
        <v>0.93</v>
      </c>
      <c r="X893" s="11">
        <v>0.96</v>
      </c>
      <c r="Y893" s="11">
        <v>0.7</v>
      </c>
      <c r="Z893" s="11">
        <v>0.95</v>
      </c>
      <c r="AA893" s="95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229</v>
      </c>
      <c r="C894" s="12"/>
      <c r="D894" s="22">
        <v>1.2833333333333334</v>
      </c>
      <c r="E894" s="22" t="s">
        <v>820</v>
      </c>
      <c r="F894" s="22">
        <v>0.95500000000000007</v>
      </c>
      <c r="G894" s="22">
        <v>1.5833333333333333</v>
      </c>
      <c r="H894" s="22">
        <v>0.4933333333333334</v>
      </c>
      <c r="I894" s="22">
        <v>1.6149066666666665</v>
      </c>
      <c r="J894" s="22">
        <v>1.03</v>
      </c>
      <c r="K894" s="22">
        <v>0.95833333333333337</v>
      </c>
      <c r="L894" s="22">
        <v>1.1050000000000002</v>
      </c>
      <c r="M894" s="22">
        <v>0.9783333333333335</v>
      </c>
      <c r="N894" s="22">
        <v>1.1466666666666665</v>
      </c>
      <c r="O894" s="22">
        <v>12</v>
      </c>
      <c r="P894" s="22">
        <v>1.0511683700587942</v>
      </c>
      <c r="Q894" s="22">
        <v>0.47833333333333333</v>
      </c>
      <c r="R894" s="22">
        <v>0.86936473154729255</v>
      </c>
      <c r="S894" s="22" t="s">
        <v>820</v>
      </c>
      <c r="T894" s="22">
        <v>1.416666666666667</v>
      </c>
      <c r="U894" s="22">
        <v>1.1166666666666667</v>
      </c>
      <c r="V894" s="22">
        <v>0.65</v>
      </c>
      <c r="W894" s="22">
        <v>1.0866666666666664</v>
      </c>
      <c r="X894" s="22">
        <v>0.94166666666666676</v>
      </c>
      <c r="Y894" s="22">
        <v>0.78333333333333333</v>
      </c>
      <c r="Z894" s="22">
        <v>0.97166666666666679</v>
      </c>
      <c r="AA894" s="95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230</v>
      </c>
      <c r="C895" s="27"/>
      <c r="D895" s="11">
        <v>1.3</v>
      </c>
      <c r="E895" s="11" t="s">
        <v>820</v>
      </c>
      <c r="F895" s="11">
        <v>0.95500000000000007</v>
      </c>
      <c r="G895" s="11">
        <v>1.6</v>
      </c>
      <c r="H895" s="11">
        <v>0.49</v>
      </c>
      <c r="I895" s="11">
        <v>1.6161050000000001</v>
      </c>
      <c r="J895" s="11">
        <v>1.04</v>
      </c>
      <c r="K895" s="11">
        <v>0.94500000000000006</v>
      </c>
      <c r="L895" s="11">
        <v>1.0950000000000002</v>
      </c>
      <c r="M895" s="11">
        <v>0.97500000000000009</v>
      </c>
      <c r="N895" s="11">
        <v>1.145</v>
      </c>
      <c r="O895" s="11">
        <v>12</v>
      </c>
      <c r="P895" s="11">
        <v>1.0452467797575129</v>
      </c>
      <c r="Q895" s="11">
        <v>0.49</v>
      </c>
      <c r="R895" s="11">
        <v>0.88115460429906101</v>
      </c>
      <c r="S895" s="11" t="s">
        <v>820</v>
      </c>
      <c r="T895" s="11">
        <v>1.4</v>
      </c>
      <c r="U895" s="11">
        <v>1.1000000000000001</v>
      </c>
      <c r="V895" s="11">
        <v>0.64</v>
      </c>
      <c r="W895" s="11">
        <v>1.0750000000000002</v>
      </c>
      <c r="X895" s="11">
        <v>0.95499999999999996</v>
      </c>
      <c r="Y895" s="11">
        <v>0.8</v>
      </c>
      <c r="Z895" s="11">
        <v>0.96</v>
      </c>
      <c r="AA895" s="95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231</v>
      </c>
      <c r="C896" s="27"/>
      <c r="D896" s="23">
        <v>7.5277265270908097E-2</v>
      </c>
      <c r="E896" s="23" t="s">
        <v>820</v>
      </c>
      <c r="F896" s="23">
        <v>7.3959448348402401E-2</v>
      </c>
      <c r="G896" s="23">
        <v>9.8319208025017549E-2</v>
      </c>
      <c r="H896" s="23">
        <v>4.2739521132865631E-2</v>
      </c>
      <c r="I896" s="23">
        <v>2.2850454408319072E-2</v>
      </c>
      <c r="J896" s="23">
        <v>3.033150177620619E-2</v>
      </c>
      <c r="K896" s="23">
        <v>3.8686776379877726E-2</v>
      </c>
      <c r="L896" s="23">
        <v>4.4609416046390883E-2</v>
      </c>
      <c r="M896" s="23">
        <v>4.6224091842530214E-2</v>
      </c>
      <c r="N896" s="23">
        <v>3.8815804341358971E-2</v>
      </c>
      <c r="O896" s="23">
        <v>1.4142135623730951</v>
      </c>
      <c r="P896" s="23">
        <v>4.7433044441409875E-2</v>
      </c>
      <c r="Q896" s="23">
        <v>4.2622372841814749E-2</v>
      </c>
      <c r="R896" s="23">
        <v>2.4630411659712293E-2</v>
      </c>
      <c r="S896" s="23" t="s">
        <v>820</v>
      </c>
      <c r="T896" s="23">
        <v>9.8319208025017549E-2</v>
      </c>
      <c r="U896" s="23">
        <v>7.527726527090807E-2</v>
      </c>
      <c r="V896" s="23">
        <v>4.0987803063838389E-2</v>
      </c>
      <c r="W896" s="23">
        <v>0.12738393409950735</v>
      </c>
      <c r="X896" s="23">
        <v>3.4302575219167804E-2</v>
      </c>
      <c r="Y896" s="23">
        <v>4.0824829046386339E-2</v>
      </c>
      <c r="Z896" s="23">
        <v>3.1251666622224623E-2</v>
      </c>
      <c r="AA896" s="95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>
        <v>5.8657609302006308E-2</v>
      </c>
      <c r="E897" s="13" t="s">
        <v>820</v>
      </c>
      <c r="F897" s="13">
        <v>7.7444448532358531E-2</v>
      </c>
      <c r="G897" s="13">
        <v>6.2096341910537402E-2</v>
      </c>
      <c r="H897" s="13">
        <v>8.6634164458511395E-2</v>
      </c>
      <c r="I897" s="13">
        <v>1.414970591178793E-2</v>
      </c>
      <c r="J897" s="13">
        <v>2.9448059976899213E-2</v>
      </c>
      <c r="K897" s="13">
        <v>4.0368810135524583E-2</v>
      </c>
      <c r="L897" s="13">
        <v>4.037051225917726E-2</v>
      </c>
      <c r="M897" s="13">
        <v>4.724779404687926E-2</v>
      </c>
      <c r="N897" s="13">
        <v>3.3850992158161897E-2</v>
      </c>
      <c r="O897" s="13">
        <v>0.11785113019775793</v>
      </c>
      <c r="P897" s="13">
        <v>4.5124116927868406E-2</v>
      </c>
      <c r="Q897" s="13">
        <v>8.9106005941076136E-2</v>
      </c>
      <c r="R897" s="13">
        <v>2.8331505484326659E-2</v>
      </c>
      <c r="S897" s="13" t="s">
        <v>820</v>
      </c>
      <c r="T897" s="13">
        <v>6.9401793900012373E-2</v>
      </c>
      <c r="U897" s="13">
        <v>6.7412476362007229E-2</v>
      </c>
      <c r="V897" s="13">
        <v>6.3058158559751359E-2</v>
      </c>
      <c r="W897" s="13">
        <v>0.1172244792326755</v>
      </c>
      <c r="X897" s="13">
        <v>3.6427513507080851E-2</v>
      </c>
      <c r="Y897" s="13">
        <v>5.2116803037940009E-2</v>
      </c>
      <c r="Z897" s="13">
        <v>3.2162950211551924E-2</v>
      </c>
      <c r="AA897" s="95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232</v>
      </c>
      <c r="C898" s="27"/>
      <c r="D898" s="13">
        <v>0.23077646234598426</v>
      </c>
      <c r="E898" s="13" t="s">
        <v>820</v>
      </c>
      <c r="F898" s="13">
        <v>-8.4110502695780576E-2</v>
      </c>
      <c r="G898" s="13">
        <v>0.51849044055673343</v>
      </c>
      <c r="H898" s="13">
        <v>-0.52687034694232293</v>
      </c>
      <c r="I898" s="13">
        <v>0.54877073835242474</v>
      </c>
      <c r="J898" s="13">
        <v>-1.2182008143093226E-2</v>
      </c>
      <c r="K898" s="13">
        <v>-8.0913680715661185E-2</v>
      </c>
      <c r="L898" s="13">
        <v>5.9746486409594235E-2</v>
      </c>
      <c r="M898" s="13">
        <v>-6.1732748834944395E-2</v>
      </c>
      <c r="N898" s="13">
        <v>9.9706761161086899E-2</v>
      </c>
      <c r="O898" s="13">
        <v>10.508559128429981</v>
      </c>
      <c r="P898" s="13">
        <v>8.1194450630832637E-3</v>
      </c>
      <c r="Q898" s="13">
        <v>-0.54125604585286047</v>
      </c>
      <c r="R898" s="13">
        <v>-0.16623871523469391</v>
      </c>
      <c r="S898" s="13" t="s">
        <v>820</v>
      </c>
      <c r="T898" s="13">
        <v>0.35864934155076189</v>
      </c>
      <c r="U898" s="13">
        <v>7.0935363340012048E-2</v>
      </c>
      <c r="V898" s="13">
        <v>-0.37661971387670934</v>
      </c>
      <c r="W898" s="13">
        <v>4.2163965518936974E-2</v>
      </c>
      <c r="X898" s="13">
        <v>-9.6897790616258361E-2</v>
      </c>
      <c r="Y898" s="13">
        <v>-0.24874683467193182</v>
      </c>
      <c r="Z898" s="13">
        <v>-6.8126392795183399E-2</v>
      </c>
      <c r="AA898" s="95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3" t="s">
        <v>233</v>
      </c>
      <c r="C899" s="44"/>
      <c r="D899" s="42">
        <v>1.18</v>
      </c>
      <c r="E899" s="42">
        <v>7.1</v>
      </c>
      <c r="F899" s="42">
        <v>0.42</v>
      </c>
      <c r="G899" s="42">
        <v>2.64</v>
      </c>
      <c r="H899" s="42">
        <v>2.66</v>
      </c>
      <c r="I899" s="42">
        <v>2.79</v>
      </c>
      <c r="J899" s="42">
        <v>0.05</v>
      </c>
      <c r="K899" s="42">
        <v>0.4</v>
      </c>
      <c r="L899" s="42">
        <v>0.31</v>
      </c>
      <c r="M899" s="42">
        <v>0.3</v>
      </c>
      <c r="N899" s="42">
        <v>0.52</v>
      </c>
      <c r="O899" s="42">
        <v>16.010000000000002</v>
      </c>
      <c r="P899" s="42">
        <v>0.05</v>
      </c>
      <c r="Q899" s="42">
        <v>2.73</v>
      </c>
      <c r="R899" s="42">
        <v>0.83</v>
      </c>
      <c r="S899" s="42" t="s">
        <v>254</v>
      </c>
      <c r="T899" s="42">
        <v>1.83</v>
      </c>
      <c r="U899" s="42">
        <v>0.37</v>
      </c>
      <c r="V899" s="42">
        <v>1.9</v>
      </c>
      <c r="W899" s="42">
        <v>0.22</v>
      </c>
      <c r="X899" s="42">
        <v>0.48</v>
      </c>
      <c r="Y899" s="42">
        <v>1.25</v>
      </c>
      <c r="Z899" s="42">
        <v>0.34</v>
      </c>
      <c r="AA899" s="95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BM900" s="52"/>
    </row>
    <row r="901" spans="1:65" ht="15">
      <c r="B901" s="8" t="s">
        <v>695</v>
      </c>
      <c r="BM901" s="26" t="s">
        <v>67</v>
      </c>
    </row>
    <row r="902" spans="1:65" ht="15">
      <c r="A902" s="24" t="s">
        <v>24</v>
      </c>
      <c r="B902" s="18" t="s">
        <v>119</v>
      </c>
      <c r="C902" s="15" t="s">
        <v>120</v>
      </c>
      <c r="D902" s="16" t="s">
        <v>225</v>
      </c>
      <c r="E902" s="17" t="s">
        <v>225</v>
      </c>
      <c r="F902" s="17" t="s">
        <v>225</v>
      </c>
      <c r="G902" s="17" t="s">
        <v>225</v>
      </c>
      <c r="H902" s="17" t="s">
        <v>225</v>
      </c>
      <c r="I902" s="17" t="s">
        <v>225</v>
      </c>
      <c r="J902" s="17" t="s">
        <v>225</v>
      </c>
      <c r="K902" s="17" t="s">
        <v>225</v>
      </c>
      <c r="L902" s="17" t="s">
        <v>225</v>
      </c>
      <c r="M902" s="17" t="s">
        <v>225</v>
      </c>
      <c r="N902" s="17" t="s">
        <v>225</v>
      </c>
      <c r="O902" s="17" t="s">
        <v>225</v>
      </c>
      <c r="P902" s="95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226</v>
      </c>
      <c r="C903" s="9" t="s">
        <v>226</v>
      </c>
      <c r="D903" s="93" t="s">
        <v>283</v>
      </c>
      <c r="E903" s="94" t="s">
        <v>236</v>
      </c>
      <c r="F903" s="94" t="s">
        <v>237</v>
      </c>
      <c r="G903" s="94" t="s">
        <v>239</v>
      </c>
      <c r="H903" s="94" t="s">
        <v>284</v>
      </c>
      <c r="I903" s="94" t="s">
        <v>286</v>
      </c>
      <c r="J903" s="94" t="s">
        <v>244</v>
      </c>
      <c r="K903" s="94" t="s">
        <v>245</v>
      </c>
      <c r="L903" s="94" t="s">
        <v>291</v>
      </c>
      <c r="M903" s="94" t="s">
        <v>287</v>
      </c>
      <c r="N903" s="94" t="s">
        <v>228</v>
      </c>
      <c r="O903" s="94" t="s">
        <v>292</v>
      </c>
      <c r="P903" s="95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314</v>
      </c>
      <c r="E904" s="11" t="s">
        <v>314</v>
      </c>
      <c r="F904" s="11" t="s">
        <v>315</v>
      </c>
      <c r="G904" s="11" t="s">
        <v>314</v>
      </c>
      <c r="H904" s="11" t="s">
        <v>315</v>
      </c>
      <c r="I904" s="11" t="s">
        <v>314</v>
      </c>
      <c r="J904" s="11" t="s">
        <v>314</v>
      </c>
      <c r="K904" s="11" t="s">
        <v>315</v>
      </c>
      <c r="L904" s="11" t="s">
        <v>315</v>
      </c>
      <c r="M904" s="11" t="s">
        <v>314</v>
      </c>
      <c r="N904" s="11" t="s">
        <v>315</v>
      </c>
      <c r="O904" s="11" t="s">
        <v>314</v>
      </c>
      <c r="P904" s="95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5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0.5</v>
      </c>
      <c r="E906" s="21">
        <v>0.73</v>
      </c>
      <c r="F906" s="21">
        <v>1</v>
      </c>
      <c r="G906" s="21">
        <v>1.0329999999999999</v>
      </c>
      <c r="H906" s="89">
        <v>2</v>
      </c>
      <c r="I906" s="89">
        <v>1.17150431834247</v>
      </c>
      <c r="J906" s="21">
        <v>0.8343323639086917</v>
      </c>
      <c r="K906" s="21" t="s">
        <v>254</v>
      </c>
      <c r="L906" s="21">
        <v>0.8</v>
      </c>
      <c r="M906" s="21">
        <v>0.56000000000000005</v>
      </c>
      <c r="N906" s="21">
        <v>0.81</v>
      </c>
      <c r="O906" s="21">
        <v>0.81</v>
      </c>
      <c r="P906" s="95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0.5</v>
      </c>
      <c r="E907" s="11">
        <v>0.76</v>
      </c>
      <c r="F907" s="11">
        <v>1</v>
      </c>
      <c r="G907" s="11">
        <v>1.01755</v>
      </c>
      <c r="H907" s="90">
        <v>1</v>
      </c>
      <c r="I907" s="90">
        <v>1.2889298686959101</v>
      </c>
      <c r="J907" s="11">
        <v>0.83954953329759707</v>
      </c>
      <c r="K907" s="11" t="s">
        <v>254</v>
      </c>
      <c r="L907" s="11">
        <v>0.8</v>
      </c>
      <c r="M907" s="11">
        <v>0.55000000000000004</v>
      </c>
      <c r="N907" s="11">
        <v>0.73</v>
      </c>
      <c r="O907" s="11">
        <v>0.76</v>
      </c>
      <c r="P907" s="95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6</v>
      </c>
    </row>
    <row r="908" spans="1:65">
      <c r="A908" s="28"/>
      <c r="B908" s="19">
        <v>1</v>
      </c>
      <c r="C908" s="9">
        <v>3</v>
      </c>
      <c r="D908" s="11">
        <v>0.5</v>
      </c>
      <c r="E908" s="11">
        <v>0.72</v>
      </c>
      <c r="F908" s="11">
        <v>0.9</v>
      </c>
      <c r="G908" s="11">
        <v>0.98456999999999983</v>
      </c>
      <c r="H908" s="90">
        <v>2</v>
      </c>
      <c r="I908" s="90">
        <v>1.1701992050160199</v>
      </c>
      <c r="J908" s="11">
        <v>0.8216994681287686</v>
      </c>
      <c r="K908" s="11" t="s">
        <v>254</v>
      </c>
      <c r="L908" s="11">
        <v>0.9</v>
      </c>
      <c r="M908" s="11">
        <v>0.56000000000000005</v>
      </c>
      <c r="N908" s="11">
        <v>0.76</v>
      </c>
      <c r="O908" s="11">
        <v>0.79</v>
      </c>
      <c r="P908" s="95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0.5</v>
      </c>
      <c r="E909" s="11">
        <v>0.76</v>
      </c>
      <c r="F909" s="11">
        <v>1</v>
      </c>
      <c r="G909" s="11">
        <v>1.02484</v>
      </c>
      <c r="H909" s="90">
        <v>1</v>
      </c>
      <c r="I909" s="90">
        <v>1.1278363079093201</v>
      </c>
      <c r="J909" s="11">
        <v>0.86088093915551989</v>
      </c>
      <c r="K909" s="11" t="s">
        <v>254</v>
      </c>
      <c r="L909" s="11">
        <v>0.9</v>
      </c>
      <c r="M909" s="11">
        <v>0.56999999999999995</v>
      </c>
      <c r="N909" s="11">
        <v>0.73</v>
      </c>
      <c r="O909" s="11">
        <v>0.78</v>
      </c>
      <c r="P909" s="95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0.77875248515918771</v>
      </c>
    </row>
    <row r="910" spans="1:65">
      <c r="A910" s="28"/>
      <c r="B910" s="19">
        <v>1</v>
      </c>
      <c r="C910" s="9">
        <v>5</v>
      </c>
      <c r="D910" s="11">
        <v>0.5</v>
      </c>
      <c r="E910" s="11">
        <v>0.74</v>
      </c>
      <c r="F910" s="11">
        <v>1</v>
      </c>
      <c r="G910" s="11">
        <v>1.0058800000000001</v>
      </c>
      <c r="H910" s="90">
        <v>3</v>
      </c>
      <c r="I910" s="90">
        <v>1.0873394708665001</v>
      </c>
      <c r="J910" s="11">
        <v>0.81647694871028009</v>
      </c>
      <c r="K910" s="11" t="s">
        <v>254</v>
      </c>
      <c r="L910" s="11">
        <v>0.9</v>
      </c>
      <c r="M910" s="11">
        <v>0.55000000000000004</v>
      </c>
      <c r="N910" s="11">
        <v>0.75</v>
      </c>
      <c r="O910" s="11">
        <v>0.8</v>
      </c>
      <c r="P910" s="95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134</v>
      </c>
    </row>
    <row r="911" spans="1:65">
      <c r="A911" s="28"/>
      <c r="B911" s="19">
        <v>1</v>
      </c>
      <c r="C911" s="9">
        <v>6</v>
      </c>
      <c r="D911" s="11">
        <v>0.5</v>
      </c>
      <c r="E911" s="11">
        <v>0.73</v>
      </c>
      <c r="F911" s="11">
        <v>1</v>
      </c>
      <c r="G911" s="11">
        <v>1.0566</v>
      </c>
      <c r="H911" s="90">
        <v>2</v>
      </c>
      <c r="I911" s="90">
        <v>1.2026637677649601</v>
      </c>
      <c r="J911" s="11">
        <v>0.79725494539528086</v>
      </c>
      <c r="K911" s="11" t="s">
        <v>254</v>
      </c>
      <c r="L911" s="11">
        <v>0.8</v>
      </c>
      <c r="M911" s="11">
        <v>0.55000000000000004</v>
      </c>
      <c r="N911" s="11">
        <v>0.69</v>
      </c>
      <c r="O911" s="11">
        <v>0.77</v>
      </c>
      <c r="P911" s="95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229</v>
      </c>
      <c r="C912" s="12"/>
      <c r="D912" s="22">
        <v>0.5</v>
      </c>
      <c r="E912" s="22">
        <v>0.73999999999999988</v>
      </c>
      <c r="F912" s="22">
        <v>0.98333333333333339</v>
      </c>
      <c r="G912" s="22">
        <v>1.0204066666666665</v>
      </c>
      <c r="H912" s="22">
        <v>1.8333333333333333</v>
      </c>
      <c r="I912" s="22">
        <v>1.1747454897658633</v>
      </c>
      <c r="J912" s="22">
        <v>0.82836569976602303</v>
      </c>
      <c r="K912" s="22" t="s">
        <v>820</v>
      </c>
      <c r="L912" s="22">
        <v>0.85</v>
      </c>
      <c r="M912" s="22">
        <v>0.55666666666666664</v>
      </c>
      <c r="N912" s="22">
        <v>0.745</v>
      </c>
      <c r="O912" s="22">
        <v>0.78500000000000014</v>
      </c>
      <c r="P912" s="95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230</v>
      </c>
      <c r="C913" s="27"/>
      <c r="D913" s="11">
        <v>0.5</v>
      </c>
      <c r="E913" s="11">
        <v>0.73499999999999999</v>
      </c>
      <c r="F913" s="11">
        <v>1</v>
      </c>
      <c r="G913" s="11">
        <v>1.0211950000000001</v>
      </c>
      <c r="H913" s="11">
        <v>2</v>
      </c>
      <c r="I913" s="11">
        <v>1.1708517616792449</v>
      </c>
      <c r="J913" s="11">
        <v>0.82801591601873015</v>
      </c>
      <c r="K913" s="11" t="s">
        <v>820</v>
      </c>
      <c r="L913" s="11">
        <v>0.85000000000000009</v>
      </c>
      <c r="M913" s="11">
        <v>0.55500000000000005</v>
      </c>
      <c r="N913" s="11">
        <v>0.74</v>
      </c>
      <c r="O913" s="11">
        <v>0.78500000000000003</v>
      </c>
      <c r="P913" s="95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231</v>
      </c>
      <c r="C914" s="27"/>
      <c r="D914" s="23">
        <v>0</v>
      </c>
      <c r="E914" s="23">
        <v>1.6733200530681527E-2</v>
      </c>
      <c r="F914" s="23">
        <v>4.0824829046386291E-2</v>
      </c>
      <c r="G914" s="23">
        <v>2.4460805928396303E-2</v>
      </c>
      <c r="H914" s="23">
        <v>0.75277265270908089</v>
      </c>
      <c r="I914" s="23">
        <v>6.8831620666062951E-2</v>
      </c>
      <c r="J914" s="23">
        <v>2.1778797438946302E-2</v>
      </c>
      <c r="K914" s="23" t="s">
        <v>820</v>
      </c>
      <c r="L914" s="23">
        <v>5.4772255750516599E-2</v>
      </c>
      <c r="M914" s="23">
        <v>8.16496580927723E-3</v>
      </c>
      <c r="N914" s="23">
        <v>3.9874804074753807E-2</v>
      </c>
      <c r="O914" s="23">
        <v>1.8708286933869726E-2</v>
      </c>
      <c r="P914" s="95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87</v>
      </c>
      <c r="C915" s="27"/>
      <c r="D915" s="13">
        <v>0</v>
      </c>
      <c r="E915" s="13">
        <v>2.2612433149569636E-2</v>
      </c>
      <c r="F915" s="13">
        <v>4.1516775301409785E-2</v>
      </c>
      <c r="G915" s="13">
        <v>2.3971624968211667E-2</v>
      </c>
      <c r="H915" s="13">
        <v>0.41060326511404416</v>
      </c>
      <c r="I915" s="13">
        <v>5.8592794154742125E-2</v>
      </c>
      <c r="J915" s="13">
        <v>2.6291283481556342E-2</v>
      </c>
      <c r="K915" s="13" t="s">
        <v>820</v>
      </c>
      <c r="L915" s="13">
        <v>6.4437947941784229E-2</v>
      </c>
      <c r="M915" s="13">
        <v>1.4667603250198617E-2</v>
      </c>
      <c r="N915" s="13">
        <v>5.3523226945978268E-2</v>
      </c>
      <c r="O915" s="13">
        <v>2.383221265461111E-2</v>
      </c>
      <c r="P915" s="95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232</v>
      </c>
      <c r="C916" s="27"/>
      <c r="D916" s="13">
        <v>-0.35794747428922413</v>
      </c>
      <c r="E916" s="13">
        <v>-4.9762261948051778E-2</v>
      </c>
      <c r="F916" s="13">
        <v>0.26270330056452607</v>
      </c>
      <c r="G916" s="13">
        <v>0.31030935517089397</v>
      </c>
      <c r="H916" s="13">
        <v>1.354192594272845</v>
      </c>
      <c r="I916" s="13">
        <v>0.5084966175430301</v>
      </c>
      <c r="J916" s="13">
        <v>6.3708579493898743E-2</v>
      </c>
      <c r="K916" s="13" t="s">
        <v>820</v>
      </c>
      <c r="L916" s="13">
        <v>9.1489293708318931E-2</v>
      </c>
      <c r="M916" s="13">
        <v>-0.28518152137533614</v>
      </c>
      <c r="N916" s="13">
        <v>-4.3341736690943877E-2</v>
      </c>
      <c r="O916" s="13">
        <v>8.0224653659184408E-3</v>
      </c>
      <c r="P916" s="95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3" t="s">
        <v>233</v>
      </c>
      <c r="C917" s="44"/>
      <c r="D917" s="42">
        <v>1.7</v>
      </c>
      <c r="E917" s="42">
        <v>0.37</v>
      </c>
      <c r="F917" s="42">
        <v>0.98</v>
      </c>
      <c r="G917" s="42">
        <v>1.18</v>
      </c>
      <c r="H917" s="42" t="s">
        <v>254</v>
      </c>
      <c r="I917" s="42">
        <v>2.04</v>
      </c>
      <c r="J917" s="42">
        <v>0.12</v>
      </c>
      <c r="K917" s="42" t="s">
        <v>254</v>
      </c>
      <c r="L917" s="42">
        <v>0.24</v>
      </c>
      <c r="M917" s="42">
        <v>1.39</v>
      </c>
      <c r="N917" s="42">
        <v>0.34</v>
      </c>
      <c r="O917" s="42">
        <v>0.12</v>
      </c>
      <c r="P917" s="95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 t="s">
        <v>323</v>
      </c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2"/>
    </row>
    <row r="919" spans="1:65">
      <c r="BM919" s="52"/>
    </row>
    <row r="920" spans="1:65" ht="15">
      <c r="B920" s="8" t="s">
        <v>696</v>
      </c>
      <c r="BM920" s="26" t="s">
        <v>67</v>
      </c>
    </row>
    <row r="921" spans="1:65" ht="15">
      <c r="A921" s="24" t="s">
        <v>27</v>
      </c>
      <c r="B921" s="18" t="s">
        <v>119</v>
      </c>
      <c r="C921" s="15" t="s">
        <v>120</v>
      </c>
      <c r="D921" s="16" t="s">
        <v>225</v>
      </c>
      <c r="E921" s="17" t="s">
        <v>225</v>
      </c>
      <c r="F921" s="17" t="s">
        <v>225</v>
      </c>
      <c r="G921" s="17" t="s">
        <v>225</v>
      </c>
      <c r="H921" s="17" t="s">
        <v>225</v>
      </c>
      <c r="I921" s="17" t="s">
        <v>225</v>
      </c>
      <c r="J921" s="17" t="s">
        <v>225</v>
      </c>
      <c r="K921" s="17" t="s">
        <v>225</v>
      </c>
      <c r="L921" s="17" t="s">
        <v>225</v>
      </c>
      <c r="M921" s="17" t="s">
        <v>225</v>
      </c>
      <c r="N921" s="17" t="s">
        <v>225</v>
      </c>
      <c r="O921" s="17" t="s">
        <v>225</v>
      </c>
      <c r="P921" s="17" t="s">
        <v>225</v>
      </c>
      <c r="Q921" s="17" t="s">
        <v>225</v>
      </c>
      <c r="R921" s="17" t="s">
        <v>225</v>
      </c>
      <c r="S921" s="17" t="s">
        <v>225</v>
      </c>
      <c r="T921" s="17" t="s">
        <v>225</v>
      </c>
      <c r="U921" s="17" t="s">
        <v>225</v>
      </c>
      <c r="V921" s="17" t="s">
        <v>225</v>
      </c>
      <c r="W921" s="17" t="s">
        <v>225</v>
      </c>
      <c r="X921" s="95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226</v>
      </c>
      <c r="C922" s="9" t="s">
        <v>226</v>
      </c>
      <c r="D922" s="93" t="s">
        <v>283</v>
      </c>
      <c r="E922" s="94" t="s">
        <v>235</v>
      </c>
      <c r="F922" s="94" t="s">
        <v>236</v>
      </c>
      <c r="G922" s="94" t="s">
        <v>237</v>
      </c>
      <c r="H922" s="94" t="s">
        <v>238</v>
      </c>
      <c r="I922" s="94" t="s">
        <v>239</v>
      </c>
      <c r="J922" s="94" t="s">
        <v>240</v>
      </c>
      <c r="K922" s="94" t="s">
        <v>256</v>
      </c>
      <c r="L922" s="94" t="s">
        <v>241</v>
      </c>
      <c r="M922" s="94" t="s">
        <v>290</v>
      </c>
      <c r="N922" s="94" t="s">
        <v>242</v>
      </c>
      <c r="O922" s="94" t="s">
        <v>227</v>
      </c>
      <c r="P922" s="94" t="s">
        <v>285</v>
      </c>
      <c r="Q922" s="94" t="s">
        <v>243</v>
      </c>
      <c r="R922" s="94" t="s">
        <v>244</v>
      </c>
      <c r="S922" s="94" t="s">
        <v>245</v>
      </c>
      <c r="T922" s="94" t="s">
        <v>247</v>
      </c>
      <c r="U922" s="94" t="s">
        <v>228</v>
      </c>
      <c r="V922" s="94" t="s">
        <v>292</v>
      </c>
      <c r="W922" s="94" t="s">
        <v>250</v>
      </c>
      <c r="X922" s="95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314</v>
      </c>
      <c r="E923" s="11" t="s">
        <v>315</v>
      </c>
      <c r="F923" s="11" t="s">
        <v>314</v>
      </c>
      <c r="G923" s="11" t="s">
        <v>315</v>
      </c>
      <c r="H923" s="11" t="s">
        <v>315</v>
      </c>
      <c r="I923" s="11" t="s">
        <v>314</v>
      </c>
      <c r="J923" s="11" t="s">
        <v>315</v>
      </c>
      <c r="K923" s="11" t="s">
        <v>315</v>
      </c>
      <c r="L923" s="11" t="s">
        <v>315</v>
      </c>
      <c r="M923" s="11" t="s">
        <v>315</v>
      </c>
      <c r="N923" s="11" t="s">
        <v>315</v>
      </c>
      <c r="O923" s="11" t="s">
        <v>121</v>
      </c>
      <c r="P923" s="11" t="s">
        <v>121</v>
      </c>
      <c r="Q923" s="11" t="s">
        <v>314</v>
      </c>
      <c r="R923" s="11" t="s">
        <v>314</v>
      </c>
      <c r="S923" s="11" t="s">
        <v>315</v>
      </c>
      <c r="T923" s="11" t="s">
        <v>315</v>
      </c>
      <c r="U923" s="11" t="s">
        <v>315</v>
      </c>
      <c r="V923" s="11" t="s">
        <v>314</v>
      </c>
      <c r="W923" s="11" t="s">
        <v>315</v>
      </c>
      <c r="X923" s="95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95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8">
        <v>1</v>
      </c>
      <c r="C925" s="14">
        <v>1</v>
      </c>
      <c r="D925" s="146">
        <v>0.09</v>
      </c>
      <c r="E925" s="145" t="s">
        <v>112</v>
      </c>
      <c r="F925" s="145" t="s">
        <v>98</v>
      </c>
      <c r="G925" s="145">
        <v>0.2</v>
      </c>
      <c r="H925" s="146">
        <v>0.02</v>
      </c>
      <c r="I925" s="146">
        <v>8.8639999999999997E-2</v>
      </c>
      <c r="J925" s="146">
        <v>0.08</v>
      </c>
      <c r="K925" s="146">
        <v>0.08</v>
      </c>
      <c r="L925" s="146">
        <v>0.1</v>
      </c>
      <c r="M925" s="146">
        <v>0.09</v>
      </c>
      <c r="N925" s="146">
        <v>0.13</v>
      </c>
      <c r="O925" s="145" t="s">
        <v>97</v>
      </c>
      <c r="P925" s="145" t="s">
        <v>113</v>
      </c>
      <c r="Q925" s="145" t="s">
        <v>113</v>
      </c>
      <c r="R925" s="145" t="s">
        <v>112</v>
      </c>
      <c r="S925" s="146" t="s">
        <v>254</v>
      </c>
      <c r="T925" s="145" t="s">
        <v>113</v>
      </c>
      <c r="U925" s="146">
        <v>0.05</v>
      </c>
      <c r="V925" s="145" t="s">
        <v>98</v>
      </c>
      <c r="W925" s="146">
        <v>0.11</v>
      </c>
      <c r="X925" s="147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9">
        <v>1</v>
      </c>
    </row>
    <row r="926" spans="1:65">
      <c r="A926" s="28"/>
      <c r="B926" s="19">
        <v>1</v>
      </c>
      <c r="C926" s="9">
        <v>2</v>
      </c>
      <c r="D926" s="23">
        <v>0.09</v>
      </c>
      <c r="E926" s="150" t="s">
        <v>112</v>
      </c>
      <c r="F926" s="150" t="s">
        <v>98</v>
      </c>
      <c r="G926" s="150" t="s">
        <v>113</v>
      </c>
      <c r="H926" s="23">
        <v>0.11</v>
      </c>
      <c r="I926" s="23">
        <v>8.5739999999999997E-2</v>
      </c>
      <c r="J926" s="23">
        <v>7.0000000000000007E-2</v>
      </c>
      <c r="K926" s="23">
        <v>7.0000000000000007E-2</v>
      </c>
      <c r="L926" s="23">
        <v>0.12</v>
      </c>
      <c r="M926" s="23">
        <v>0.11</v>
      </c>
      <c r="N926" s="23">
        <v>0.1</v>
      </c>
      <c r="O926" s="150" t="s">
        <v>97</v>
      </c>
      <c r="P926" s="150">
        <v>0.17236671939433773</v>
      </c>
      <c r="Q926" s="150" t="s">
        <v>113</v>
      </c>
      <c r="R926" s="150" t="s">
        <v>112</v>
      </c>
      <c r="S926" s="23" t="s">
        <v>254</v>
      </c>
      <c r="T926" s="150" t="s">
        <v>113</v>
      </c>
      <c r="U926" s="23">
        <v>0.05</v>
      </c>
      <c r="V926" s="150" t="s">
        <v>98</v>
      </c>
      <c r="W926" s="23">
        <v>0.12</v>
      </c>
      <c r="X926" s="147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9">
        <v>7</v>
      </c>
    </row>
    <row r="927" spans="1:65">
      <c r="A927" s="28"/>
      <c r="B927" s="19">
        <v>1</v>
      </c>
      <c r="C927" s="9">
        <v>3</v>
      </c>
      <c r="D927" s="23">
        <v>0.09</v>
      </c>
      <c r="E927" s="150" t="s">
        <v>112</v>
      </c>
      <c r="F927" s="150" t="s">
        <v>98</v>
      </c>
      <c r="G927" s="150">
        <v>0.1</v>
      </c>
      <c r="H927" s="23">
        <v>0.09</v>
      </c>
      <c r="I927" s="23">
        <v>8.8059999999999999E-2</v>
      </c>
      <c r="J927" s="23">
        <v>0.09</v>
      </c>
      <c r="K927" s="23">
        <v>0.08</v>
      </c>
      <c r="L927" s="23">
        <v>0.11</v>
      </c>
      <c r="M927" s="23">
        <v>7.0000000000000007E-2</v>
      </c>
      <c r="N927" s="23">
        <v>0.11</v>
      </c>
      <c r="O927" s="150" t="s">
        <v>97</v>
      </c>
      <c r="P927" s="150" t="s">
        <v>113</v>
      </c>
      <c r="Q927" s="150" t="s">
        <v>113</v>
      </c>
      <c r="R927" s="150" t="s">
        <v>112</v>
      </c>
      <c r="S927" s="23" t="s">
        <v>254</v>
      </c>
      <c r="T927" s="150">
        <v>0.1</v>
      </c>
      <c r="U927" s="23">
        <v>0.05</v>
      </c>
      <c r="V927" s="150" t="s">
        <v>98</v>
      </c>
      <c r="W927" s="23">
        <v>0.1</v>
      </c>
      <c r="X927" s="147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9">
        <v>16</v>
      </c>
    </row>
    <row r="928" spans="1:65">
      <c r="A928" s="28"/>
      <c r="B928" s="19">
        <v>1</v>
      </c>
      <c r="C928" s="9">
        <v>4</v>
      </c>
      <c r="D928" s="23">
        <v>0.09</v>
      </c>
      <c r="E928" s="150" t="s">
        <v>112</v>
      </c>
      <c r="F928" s="150" t="s">
        <v>98</v>
      </c>
      <c r="G928" s="150" t="s">
        <v>113</v>
      </c>
      <c r="H928" s="23">
        <v>0.08</v>
      </c>
      <c r="I928" s="23">
        <v>9.0889999999999999E-2</v>
      </c>
      <c r="J928" s="23">
        <v>0.08</v>
      </c>
      <c r="K928" s="23">
        <v>0.08</v>
      </c>
      <c r="L928" s="163">
        <v>7.0000000000000007E-2</v>
      </c>
      <c r="M928" s="23">
        <v>7.0000000000000007E-2</v>
      </c>
      <c r="N928" s="23">
        <v>0.15</v>
      </c>
      <c r="O928" s="150" t="s">
        <v>97</v>
      </c>
      <c r="P928" s="150">
        <v>0.17890605678221469</v>
      </c>
      <c r="Q928" s="150" t="s">
        <v>113</v>
      </c>
      <c r="R928" s="150" t="s">
        <v>112</v>
      </c>
      <c r="S928" s="23" t="s">
        <v>254</v>
      </c>
      <c r="T928" s="150">
        <v>0.1</v>
      </c>
      <c r="U928" s="23">
        <v>0.06</v>
      </c>
      <c r="V928" s="150" t="s">
        <v>98</v>
      </c>
      <c r="W928" s="23">
        <v>0.11</v>
      </c>
      <c r="X928" s="147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9">
        <v>8.9186666666666678E-2</v>
      </c>
    </row>
    <row r="929" spans="1:65">
      <c r="A929" s="28"/>
      <c r="B929" s="19">
        <v>1</v>
      </c>
      <c r="C929" s="9">
        <v>5</v>
      </c>
      <c r="D929" s="163">
        <v>0.12</v>
      </c>
      <c r="E929" s="150" t="s">
        <v>112</v>
      </c>
      <c r="F929" s="150" t="s">
        <v>98</v>
      </c>
      <c r="G929" s="150" t="s">
        <v>113</v>
      </c>
      <c r="H929" s="163">
        <v>0.17</v>
      </c>
      <c r="I929" s="23">
        <v>8.8830000000000006E-2</v>
      </c>
      <c r="J929" s="163">
        <v>0.11</v>
      </c>
      <c r="K929" s="23">
        <v>0.08</v>
      </c>
      <c r="L929" s="23">
        <v>0.12</v>
      </c>
      <c r="M929" s="23">
        <v>0.08</v>
      </c>
      <c r="N929" s="23">
        <v>0.11</v>
      </c>
      <c r="O929" s="150" t="s">
        <v>97</v>
      </c>
      <c r="P929" s="150" t="s">
        <v>113</v>
      </c>
      <c r="Q929" s="150" t="s">
        <v>113</v>
      </c>
      <c r="R929" s="150" t="s">
        <v>112</v>
      </c>
      <c r="S929" s="23" t="s">
        <v>254</v>
      </c>
      <c r="T929" s="150" t="s">
        <v>113</v>
      </c>
      <c r="U929" s="23">
        <v>0.06</v>
      </c>
      <c r="V929" s="150" t="s">
        <v>98</v>
      </c>
      <c r="W929" s="23">
        <v>0.09</v>
      </c>
      <c r="X929" s="147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49">
        <v>135</v>
      </c>
    </row>
    <row r="930" spans="1:65">
      <c r="A930" s="28"/>
      <c r="B930" s="19">
        <v>1</v>
      </c>
      <c r="C930" s="9">
        <v>6</v>
      </c>
      <c r="D930" s="23">
        <v>0.09</v>
      </c>
      <c r="E930" s="150" t="s">
        <v>112</v>
      </c>
      <c r="F930" s="150" t="s">
        <v>98</v>
      </c>
      <c r="G930" s="150" t="s">
        <v>113</v>
      </c>
      <c r="H930" s="23">
        <v>0.11</v>
      </c>
      <c r="I930" s="23">
        <v>8.5040000000000004E-2</v>
      </c>
      <c r="J930" s="23">
        <v>0.08</v>
      </c>
      <c r="K930" s="23">
        <v>0.08</v>
      </c>
      <c r="L930" s="23">
        <v>0.11</v>
      </c>
      <c r="M930" s="23">
        <v>0.08</v>
      </c>
      <c r="N930" s="23">
        <v>0.1</v>
      </c>
      <c r="O930" s="150" t="s">
        <v>97</v>
      </c>
      <c r="P930" s="150" t="s">
        <v>113</v>
      </c>
      <c r="Q930" s="150" t="s">
        <v>113</v>
      </c>
      <c r="R930" s="150" t="s">
        <v>112</v>
      </c>
      <c r="S930" s="23" t="s">
        <v>254</v>
      </c>
      <c r="T930" s="150">
        <v>0.2</v>
      </c>
      <c r="U930" s="23">
        <v>0.05</v>
      </c>
      <c r="V930" s="150" t="s">
        <v>98</v>
      </c>
      <c r="W930" s="23">
        <v>0.12</v>
      </c>
      <c r="X930" s="147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3"/>
    </row>
    <row r="931" spans="1:65">
      <c r="A931" s="28"/>
      <c r="B931" s="20" t="s">
        <v>229</v>
      </c>
      <c r="C931" s="12"/>
      <c r="D931" s="151">
        <v>9.4999999999999987E-2</v>
      </c>
      <c r="E931" s="151" t="s">
        <v>820</v>
      </c>
      <c r="F931" s="151" t="s">
        <v>820</v>
      </c>
      <c r="G931" s="151">
        <v>0.15000000000000002</v>
      </c>
      <c r="H931" s="151">
        <v>9.6666666666666665E-2</v>
      </c>
      <c r="I931" s="151">
        <v>8.786666666666669E-2</v>
      </c>
      <c r="J931" s="151">
        <v>8.5000000000000006E-2</v>
      </c>
      <c r="K931" s="151">
        <v>7.8333333333333352E-2</v>
      </c>
      <c r="L931" s="151">
        <v>0.105</v>
      </c>
      <c r="M931" s="151">
        <v>8.3333333333333329E-2</v>
      </c>
      <c r="N931" s="151">
        <v>0.11666666666666665</v>
      </c>
      <c r="O931" s="151" t="s">
        <v>820</v>
      </c>
      <c r="P931" s="151">
        <v>0.1756363880882762</v>
      </c>
      <c r="Q931" s="151" t="s">
        <v>820</v>
      </c>
      <c r="R931" s="151" t="s">
        <v>820</v>
      </c>
      <c r="S931" s="151" t="s">
        <v>820</v>
      </c>
      <c r="T931" s="151">
        <v>0.13333333333333333</v>
      </c>
      <c r="U931" s="151">
        <v>5.3333333333333337E-2</v>
      </c>
      <c r="V931" s="151" t="s">
        <v>820</v>
      </c>
      <c r="W931" s="151">
        <v>0.10833333333333332</v>
      </c>
      <c r="X931" s="147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3"/>
    </row>
    <row r="932" spans="1:65">
      <c r="A932" s="28"/>
      <c r="B932" s="3" t="s">
        <v>230</v>
      </c>
      <c r="C932" s="27"/>
      <c r="D932" s="23">
        <v>0.09</v>
      </c>
      <c r="E932" s="23" t="s">
        <v>820</v>
      </c>
      <c r="F932" s="23" t="s">
        <v>820</v>
      </c>
      <c r="G932" s="23">
        <v>0.15000000000000002</v>
      </c>
      <c r="H932" s="23">
        <v>0.1</v>
      </c>
      <c r="I932" s="23">
        <v>8.8349999999999998E-2</v>
      </c>
      <c r="J932" s="23">
        <v>0.08</v>
      </c>
      <c r="K932" s="23">
        <v>0.08</v>
      </c>
      <c r="L932" s="23">
        <v>0.11</v>
      </c>
      <c r="M932" s="23">
        <v>0.08</v>
      </c>
      <c r="N932" s="23">
        <v>0.11</v>
      </c>
      <c r="O932" s="23" t="s">
        <v>820</v>
      </c>
      <c r="P932" s="23">
        <v>0.1756363880882762</v>
      </c>
      <c r="Q932" s="23" t="s">
        <v>820</v>
      </c>
      <c r="R932" s="23" t="s">
        <v>820</v>
      </c>
      <c r="S932" s="23" t="s">
        <v>820</v>
      </c>
      <c r="T932" s="23">
        <v>0.1</v>
      </c>
      <c r="U932" s="23">
        <v>0.05</v>
      </c>
      <c r="V932" s="23" t="s">
        <v>820</v>
      </c>
      <c r="W932" s="23">
        <v>0.11</v>
      </c>
      <c r="X932" s="147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3"/>
    </row>
    <row r="933" spans="1:65">
      <c r="A933" s="28"/>
      <c r="B933" s="3" t="s">
        <v>231</v>
      </c>
      <c r="C933" s="27"/>
      <c r="D933" s="23">
        <v>1.2247448713915839E-2</v>
      </c>
      <c r="E933" s="23" t="s">
        <v>820</v>
      </c>
      <c r="F933" s="23" t="s">
        <v>820</v>
      </c>
      <c r="G933" s="23">
        <v>7.0710678118654738E-2</v>
      </c>
      <c r="H933" s="23">
        <v>4.8853522561496721E-2</v>
      </c>
      <c r="I933" s="23">
        <v>2.1548426083281961E-3</v>
      </c>
      <c r="J933" s="23">
        <v>1.3784048752090269E-2</v>
      </c>
      <c r="K933" s="23">
        <v>4.082482904638628E-3</v>
      </c>
      <c r="L933" s="23">
        <v>1.8708286933869715E-2</v>
      </c>
      <c r="M933" s="23">
        <v>1.5055453054181666E-2</v>
      </c>
      <c r="N933" s="23">
        <v>1.9663841605003618E-2</v>
      </c>
      <c r="O933" s="23" t="s">
        <v>820</v>
      </c>
      <c r="P933" s="23">
        <v>4.6240098114345221E-3</v>
      </c>
      <c r="Q933" s="23" t="s">
        <v>820</v>
      </c>
      <c r="R933" s="23" t="s">
        <v>820</v>
      </c>
      <c r="S933" s="23" t="s">
        <v>820</v>
      </c>
      <c r="T933" s="23">
        <v>5.7735026918962581E-2</v>
      </c>
      <c r="U933" s="23">
        <v>5.1639777949432199E-3</v>
      </c>
      <c r="V933" s="23" t="s">
        <v>820</v>
      </c>
      <c r="W933" s="23">
        <v>1.169045194450012E-2</v>
      </c>
      <c r="X933" s="147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53"/>
    </row>
    <row r="934" spans="1:65">
      <c r="A934" s="28"/>
      <c r="B934" s="3" t="s">
        <v>87</v>
      </c>
      <c r="C934" s="27"/>
      <c r="D934" s="13">
        <v>0.12892051277806149</v>
      </c>
      <c r="E934" s="13" t="s">
        <v>820</v>
      </c>
      <c r="F934" s="13" t="s">
        <v>820</v>
      </c>
      <c r="G934" s="13">
        <v>0.47140452079103151</v>
      </c>
      <c r="H934" s="13">
        <v>0.50538126787755233</v>
      </c>
      <c r="I934" s="13">
        <v>2.4524005405859584E-2</v>
      </c>
      <c r="J934" s="13">
        <v>0.16216527943635609</v>
      </c>
      <c r="K934" s="13">
        <v>5.2116803037939918E-2</v>
      </c>
      <c r="L934" s="13">
        <v>0.17817416127494967</v>
      </c>
      <c r="M934" s="13">
        <v>0.18066543665018001</v>
      </c>
      <c r="N934" s="13">
        <v>0.16854721375717388</v>
      </c>
      <c r="O934" s="13" t="s">
        <v>820</v>
      </c>
      <c r="P934" s="13">
        <v>2.6327174350172011E-2</v>
      </c>
      <c r="Q934" s="13" t="s">
        <v>820</v>
      </c>
      <c r="R934" s="13" t="s">
        <v>820</v>
      </c>
      <c r="S934" s="13" t="s">
        <v>820</v>
      </c>
      <c r="T934" s="13">
        <v>0.43301270189221935</v>
      </c>
      <c r="U934" s="13">
        <v>9.682458365518537E-2</v>
      </c>
      <c r="V934" s="13" t="s">
        <v>820</v>
      </c>
      <c r="W934" s="13">
        <v>0.10791186410307804</v>
      </c>
      <c r="X934" s="95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3" t="s">
        <v>232</v>
      </c>
      <c r="C935" s="27"/>
      <c r="D935" s="13">
        <v>6.5181641500971388E-2</v>
      </c>
      <c r="E935" s="13" t="s">
        <v>820</v>
      </c>
      <c r="F935" s="13" t="s">
        <v>820</v>
      </c>
      <c r="G935" s="13">
        <v>0.68186574973837644</v>
      </c>
      <c r="H935" s="13">
        <v>8.3869038720286948E-2</v>
      </c>
      <c r="I935" s="13">
        <v>-1.480041859769754E-2</v>
      </c>
      <c r="J935" s="13">
        <v>-4.6942741814920086E-2</v>
      </c>
      <c r="K935" s="13">
        <v>-0.12169233069218111</v>
      </c>
      <c r="L935" s="13">
        <v>0.17730602481686342</v>
      </c>
      <c r="M935" s="13">
        <v>-6.5630139034235535E-2</v>
      </c>
      <c r="N935" s="13">
        <v>0.30811780535207034</v>
      </c>
      <c r="O935" s="13" t="s">
        <v>820</v>
      </c>
      <c r="P935" s="13">
        <v>0.96931217022286043</v>
      </c>
      <c r="Q935" s="13" t="s">
        <v>820</v>
      </c>
      <c r="R935" s="13" t="s">
        <v>820</v>
      </c>
      <c r="S935" s="13" t="s">
        <v>820</v>
      </c>
      <c r="T935" s="13">
        <v>0.49499177754522328</v>
      </c>
      <c r="U935" s="13">
        <v>-0.40200328898191062</v>
      </c>
      <c r="V935" s="13" t="s">
        <v>820</v>
      </c>
      <c r="W935" s="13">
        <v>0.21468081925549387</v>
      </c>
      <c r="X935" s="95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43" t="s">
        <v>233</v>
      </c>
      <c r="C936" s="44"/>
      <c r="D936" s="42">
        <v>0.04</v>
      </c>
      <c r="E936" s="42">
        <v>129.69</v>
      </c>
      <c r="F936" s="42">
        <v>0.22</v>
      </c>
      <c r="G936" s="42">
        <v>0.67</v>
      </c>
      <c r="H936" s="42">
        <v>0.04</v>
      </c>
      <c r="I936" s="42">
        <v>0.43</v>
      </c>
      <c r="J936" s="42">
        <v>0.57999999999999996</v>
      </c>
      <c r="K936" s="42">
        <v>0.94</v>
      </c>
      <c r="L936" s="42">
        <v>0.49</v>
      </c>
      <c r="M936" s="42">
        <v>0.67</v>
      </c>
      <c r="N936" s="42">
        <v>1.1200000000000001</v>
      </c>
      <c r="O936" s="42">
        <v>264.55</v>
      </c>
      <c r="P936" s="42">
        <v>0.21</v>
      </c>
      <c r="Q936" s="42">
        <v>2.4700000000000002</v>
      </c>
      <c r="R936" s="42">
        <v>129.69</v>
      </c>
      <c r="S936" s="42" t="s">
        <v>254</v>
      </c>
      <c r="T936" s="42" t="s">
        <v>254</v>
      </c>
      <c r="U936" s="42">
        <v>2.29</v>
      </c>
      <c r="V936" s="42">
        <v>0.22</v>
      </c>
      <c r="W936" s="42">
        <v>0.67</v>
      </c>
      <c r="X936" s="95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B937" s="29" t="s">
        <v>320</v>
      </c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BM937" s="52"/>
    </row>
    <row r="938" spans="1:65">
      <c r="BM938" s="52"/>
    </row>
    <row r="939" spans="1:65" ht="15">
      <c r="B939" s="8" t="s">
        <v>697</v>
      </c>
      <c r="BM939" s="26" t="s">
        <v>67</v>
      </c>
    </row>
    <row r="940" spans="1:65" ht="15">
      <c r="A940" s="24" t="s">
        <v>30</v>
      </c>
      <c r="B940" s="18" t="s">
        <v>119</v>
      </c>
      <c r="C940" s="15" t="s">
        <v>120</v>
      </c>
      <c r="D940" s="16" t="s">
        <v>225</v>
      </c>
      <c r="E940" s="17" t="s">
        <v>225</v>
      </c>
      <c r="F940" s="17" t="s">
        <v>225</v>
      </c>
      <c r="G940" s="17" t="s">
        <v>225</v>
      </c>
      <c r="H940" s="17" t="s">
        <v>225</v>
      </c>
      <c r="I940" s="17" t="s">
        <v>225</v>
      </c>
      <c r="J940" s="17" t="s">
        <v>225</v>
      </c>
      <c r="K940" s="17" t="s">
        <v>225</v>
      </c>
      <c r="L940" s="17" t="s">
        <v>225</v>
      </c>
      <c r="M940" s="17" t="s">
        <v>225</v>
      </c>
      <c r="N940" s="17" t="s">
        <v>225</v>
      </c>
      <c r="O940" s="17" t="s">
        <v>225</v>
      </c>
      <c r="P940" s="17" t="s">
        <v>225</v>
      </c>
      <c r="Q940" s="17" t="s">
        <v>225</v>
      </c>
      <c r="R940" s="17" t="s">
        <v>225</v>
      </c>
      <c r="S940" s="17" t="s">
        <v>225</v>
      </c>
      <c r="T940" s="17" t="s">
        <v>225</v>
      </c>
      <c r="U940" s="17" t="s">
        <v>225</v>
      </c>
      <c r="V940" s="17" t="s">
        <v>225</v>
      </c>
      <c r="W940" s="17" t="s">
        <v>225</v>
      </c>
      <c r="X940" s="17" t="s">
        <v>225</v>
      </c>
      <c r="Y940" s="17" t="s">
        <v>225</v>
      </c>
      <c r="Z940" s="17" t="s">
        <v>225</v>
      </c>
      <c r="AA940" s="95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 t="s">
        <v>226</v>
      </c>
      <c r="C941" s="9" t="s">
        <v>226</v>
      </c>
      <c r="D941" s="93" t="s">
        <v>283</v>
      </c>
      <c r="E941" s="94" t="s">
        <v>236</v>
      </c>
      <c r="F941" s="94" t="s">
        <v>237</v>
      </c>
      <c r="G941" s="94" t="s">
        <v>238</v>
      </c>
      <c r="H941" s="94" t="s">
        <v>239</v>
      </c>
      <c r="I941" s="94" t="s">
        <v>240</v>
      </c>
      <c r="J941" s="94" t="s">
        <v>256</v>
      </c>
      <c r="K941" s="94" t="s">
        <v>241</v>
      </c>
      <c r="L941" s="94" t="s">
        <v>290</v>
      </c>
      <c r="M941" s="94" t="s">
        <v>242</v>
      </c>
      <c r="N941" s="94" t="s">
        <v>284</v>
      </c>
      <c r="O941" s="94" t="s">
        <v>285</v>
      </c>
      <c r="P941" s="94" t="s">
        <v>286</v>
      </c>
      <c r="Q941" s="94" t="s">
        <v>243</v>
      </c>
      <c r="R941" s="94" t="s">
        <v>244</v>
      </c>
      <c r="S941" s="94" t="s">
        <v>245</v>
      </c>
      <c r="T941" s="94" t="s">
        <v>291</v>
      </c>
      <c r="U941" s="94" t="s">
        <v>247</v>
      </c>
      <c r="V941" s="94" t="s">
        <v>287</v>
      </c>
      <c r="W941" s="94" t="s">
        <v>228</v>
      </c>
      <c r="X941" s="94" t="s">
        <v>292</v>
      </c>
      <c r="Y941" s="94" t="s">
        <v>249</v>
      </c>
      <c r="Z941" s="94" t="s">
        <v>250</v>
      </c>
      <c r="AA941" s="95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3</v>
      </c>
    </row>
    <row r="942" spans="1:65">
      <c r="A942" s="28"/>
      <c r="B942" s="19"/>
      <c r="C942" s="9"/>
      <c r="D942" s="10" t="s">
        <v>314</v>
      </c>
      <c r="E942" s="11" t="s">
        <v>314</v>
      </c>
      <c r="F942" s="11" t="s">
        <v>315</v>
      </c>
      <c r="G942" s="11" t="s">
        <v>315</v>
      </c>
      <c r="H942" s="11" t="s">
        <v>314</v>
      </c>
      <c r="I942" s="11" t="s">
        <v>315</v>
      </c>
      <c r="J942" s="11" t="s">
        <v>315</v>
      </c>
      <c r="K942" s="11" t="s">
        <v>315</v>
      </c>
      <c r="L942" s="11" t="s">
        <v>315</v>
      </c>
      <c r="M942" s="11" t="s">
        <v>315</v>
      </c>
      <c r="N942" s="11" t="s">
        <v>315</v>
      </c>
      <c r="O942" s="11" t="s">
        <v>121</v>
      </c>
      <c r="P942" s="11" t="s">
        <v>314</v>
      </c>
      <c r="Q942" s="11" t="s">
        <v>314</v>
      </c>
      <c r="R942" s="11" t="s">
        <v>314</v>
      </c>
      <c r="S942" s="11" t="s">
        <v>315</v>
      </c>
      <c r="T942" s="11" t="s">
        <v>315</v>
      </c>
      <c r="U942" s="11" t="s">
        <v>315</v>
      </c>
      <c r="V942" s="11" t="s">
        <v>314</v>
      </c>
      <c r="W942" s="11" t="s">
        <v>315</v>
      </c>
      <c r="X942" s="11" t="s">
        <v>314</v>
      </c>
      <c r="Y942" s="11" t="s">
        <v>315</v>
      </c>
      <c r="Z942" s="11" t="s">
        <v>315</v>
      </c>
      <c r="AA942" s="95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/>
      <c r="C943" s="9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95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</v>
      </c>
    </row>
    <row r="944" spans="1:65">
      <c r="A944" s="28"/>
      <c r="B944" s="18">
        <v>1</v>
      </c>
      <c r="C944" s="14">
        <v>1</v>
      </c>
      <c r="D944" s="165">
        <v>14.1</v>
      </c>
      <c r="E944" s="165">
        <v>15.380000000000003</v>
      </c>
      <c r="F944" s="165">
        <v>15.6</v>
      </c>
      <c r="G944" s="165">
        <v>15.7</v>
      </c>
      <c r="H944" s="165">
        <v>15.699849999999998</v>
      </c>
      <c r="I944" s="165">
        <v>16.600000000000001</v>
      </c>
      <c r="J944" s="165">
        <v>15.15</v>
      </c>
      <c r="K944" s="165">
        <v>15.15</v>
      </c>
      <c r="L944" s="165">
        <v>16.350000000000001</v>
      </c>
      <c r="M944" s="165">
        <v>15.6</v>
      </c>
      <c r="N944" s="164">
        <v>16</v>
      </c>
      <c r="O944" s="165">
        <v>15.237507386094199</v>
      </c>
      <c r="P944" s="165">
        <v>16.154190929260199</v>
      </c>
      <c r="Q944" s="165">
        <v>15.7</v>
      </c>
      <c r="R944" s="165">
        <v>15.3271902665292</v>
      </c>
      <c r="S944" s="165">
        <v>15.520000000000001</v>
      </c>
      <c r="T944" s="165">
        <v>14.27</v>
      </c>
      <c r="U944" s="165">
        <v>15</v>
      </c>
      <c r="V944" s="165">
        <v>13.93</v>
      </c>
      <c r="W944" s="165">
        <v>15.299999999999999</v>
      </c>
      <c r="X944" s="165">
        <v>16.36</v>
      </c>
      <c r="Y944" s="165">
        <v>16.100000000000001</v>
      </c>
      <c r="Z944" s="165">
        <v>13.9</v>
      </c>
      <c r="AA944" s="166"/>
      <c r="AB944" s="167"/>
      <c r="AC944" s="167"/>
      <c r="AD944" s="167"/>
      <c r="AE944" s="167"/>
      <c r="AF944" s="167"/>
      <c r="AG944" s="167"/>
      <c r="AH944" s="167"/>
      <c r="AI944" s="167"/>
      <c r="AJ944" s="167"/>
      <c r="AK944" s="167"/>
      <c r="AL944" s="167"/>
      <c r="AM944" s="167"/>
      <c r="AN944" s="167"/>
      <c r="AO944" s="167"/>
      <c r="AP944" s="167"/>
      <c r="AQ944" s="167"/>
      <c r="AR944" s="167"/>
      <c r="AS944" s="167"/>
      <c r="AT944" s="167"/>
      <c r="AU944" s="167"/>
      <c r="AV944" s="167"/>
      <c r="AW944" s="167"/>
      <c r="AX944" s="167"/>
      <c r="AY944" s="167"/>
      <c r="AZ944" s="167"/>
      <c r="BA944" s="167"/>
      <c r="BB944" s="167"/>
      <c r="BC944" s="167"/>
      <c r="BD944" s="167"/>
      <c r="BE944" s="167"/>
      <c r="BF944" s="167"/>
      <c r="BG944" s="167"/>
      <c r="BH944" s="167"/>
      <c r="BI944" s="167"/>
      <c r="BJ944" s="167"/>
      <c r="BK944" s="167"/>
      <c r="BL944" s="167"/>
      <c r="BM944" s="168">
        <v>1</v>
      </c>
    </row>
    <row r="945" spans="1:65">
      <c r="A945" s="28"/>
      <c r="B945" s="19">
        <v>1</v>
      </c>
      <c r="C945" s="9">
        <v>2</v>
      </c>
      <c r="D945" s="170">
        <v>13.4</v>
      </c>
      <c r="E945" s="170">
        <v>15.33</v>
      </c>
      <c r="F945" s="170">
        <v>16</v>
      </c>
      <c r="G945" s="170">
        <v>15.5</v>
      </c>
      <c r="H945" s="170">
        <v>15.50323</v>
      </c>
      <c r="I945" s="170">
        <v>16.7</v>
      </c>
      <c r="J945" s="170">
        <v>14.1</v>
      </c>
      <c r="K945" s="170">
        <v>15.299999999999999</v>
      </c>
      <c r="L945" s="170">
        <v>15.7</v>
      </c>
      <c r="M945" s="170">
        <v>13.95</v>
      </c>
      <c r="N945" s="169">
        <v>17</v>
      </c>
      <c r="O945" s="170">
        <v>15.715041640617802</v>
      </c>
      <c r="P945" s="170">
        <v>16.640160462993599</v>
      </c>
      <c r="Q945" s="170">
        <v>15.5</v>
      </c>
      <c r="R945" s="170">
        <v>15.43843899774645</v>
      </c>
      <c r="S945" s="170">
        <v>15.949999999999998</v>
      </c>
      <c r="T945" s="170">
        <v>15.779999999999998</v>
      </c>
      <c r="U945" s="170">
        <v>15.9</v>
      </c>
      <c r="V945" s="170">
        <v>13.95</v>
      </c>
      <c r="W945" s="173">
        <v>18.7</v>
      </c>
      <c r="X945" s="170">
        <v>16.16</v>
      </c>
      <c r="Y945" s="170">
        <v>15.7</v>
      </c>
      <c r="Z945" s="170">
        <v>14.3</v>
      </c>
      <c r="AA945" s="166"/>
      <c r="AB945" s="167"/>
      <c r="AC945" s="167"/>
      <c r="AD945" s="167"/>
      <c r="AE945" s="167"/>
      <c r="AF945" s="167"/>
      <c r="AG945" s="167"/>
      <c r="AH945" s="167"/>
      <c r="AI945" s="167"/>
      <c r="AJ945" s="167"/>
      <c r="AK945" s="167"/>
      <c r="AL945" s="167"/>
      <c r="AM945" s="167"/>
      <c r="AN945" s="167"/>
      <c r="AO945" s="167"/>
      <c r="AP945" s="167"/>
      <c r="AQ945" s="167"/>
      <c r="AR945" s="167"/>
      <c r="AS945" s="167"/>
      <c r="AT945" s="167"/>
      <c r="AU945" s="167"/>
      <c r="AV945" s="167"/>
      <c r="AW945" s="167"/>
      <c r="AX945" s="167"/>
      <c r="AY945" s="167"/>
      <c r="AZ945" s="167"/>
      <c r="BA945" s="167"/>
      <c r="BB945" s="167"/>
      <c r="BC945" s="167"/>
      <c r="BD945" s="167"/>
      <c r="BE945" s="167"/>
      <c r="BF945" s="167"/>
      <c r="BG945" s="167"/>
      <c r="BH945" s="167"/>
      <c r="BI945" s="167"/>
      <c r="BJ945" s="167"/>
      <c r="BK945" s="167"/>
      <c r="BL945" s="167"/>
      <c r="BM945" s="168">
        <v>8</v>
      </c>
    </row>
    <row r="946" spans="1:65">
      <c r="A946" s="28"/>
      <c r="B946" s="19">
        <v>1</v>
      </c>
      <c r="C946" s="9">
        <v>3</v>
      </c>
      <c r="D946" s="170">
        <v>14.2</v>
      </c>
      <c r="E946" s="170">
        <v>15.19</v>
      </c>
      <c r="F946" s="170">
        <v>16</v>
      </c>
      <c r="G946" s="170">
        <v>15.7</v>
      </c>
      <c r="H946" s="170">
        <v>15.204650000000001</v>
      </c>
      <c r="I946" s="170">
        <v>16.350000000000001</v>
      </c>
      <c r="J946" s="170">
        <v>15.400000000000002</v>
      </c>
      <c r="K946" s="170">
        <v>15.299999999999999</v>
      </c>
      <c r="L946" s="170">
        <v>16.350000000000001</v>
      </c>
      <c r="M946" s="170">
        <v>14.8</v>
      </c>
      <c r="N946" s="169">
        <v>16</v>
      </c>
      <c r="O946" s="170">
        <v>15.394332499330853</v>
      </c>
      <c r="P946" s="170">
        <v>16.1579600146021</v>
      </c>
      <c r="Q946" s="170">
        <v>15.7</v>
      </c>
      <c r="R946" s="170">
        <v>15.7968392891297</v>
      </c>
      <c r="S946" s="170">
        <v>14.87</v>
      </c>
      <c r="T946" s="170">
        <v>14.55</v>
      </c>
      <c r="U946" s="170">
        <v>15.8</v>
      </c>
      <c r="V946" s="170">
        <v>14.6</v>
      </c>
      <c r="W946" s="170">
        <v>17.8</v>
      </c>
      <c r="X946" s="170">
        <v>16.27</v>
      </c>
      <c r="Y946" s="170">
        <v>16.2</v>
      </c>
      <c r="Z946" s="170">
        <v>14.9</v>
      </c>
      <c r="AA946" s="166"/>
      <c r="AB946" s="167"/>
      <c r="AC946" s="167"/>
      <c r="AD946" s="167"/>
      <c r="AE946" s="167"/>
      <c r="AF946" s="167"/>
      <c r="AG946" s="167"/>
      <c r="AH946" s="167"/>
      <c r="AI946" s="167"/>
      <c r="AJ946" s="167"/>
      <c r="AK946" s="167"/>
      <c r="AL946" s="167"/>
      <c r="AM946" s="167"/>
      <c r="AN946" s="167"/>
      <c r="AO946" s="167"/>
      <c r="AP946" s="167"/>
      <c r="AQ946" s="167"/>
      <c r="AR946" s="167"/>
      <c r="AS946" s="167"/>
      <c r="AT946" s="167"/>
      <c r="AU946" s="167"/>
      <c r="AV946" s="167"/>
      <c r="AW946" s="167"/>
      <c r="AX946" s="167"/>
      <c r="AY946" s="167"/>
      <c r="AZ946" s="167"/>
      <c r="BA946" s="167"/>
      <c r="BB946" s="167"/>
      <c r="BC946" s="167"/>
      <c r="BD946" s="167"/>
      <c r="BE946" s="167"/>
      <c r="BF946" s="167"/>
      <c r="BG946" s="167"/>
      <c r="BH946" s="167"/>
      <c r="BI946" s="167"/>
      <c r="BJ946" s="167"/>
      <c r="BK946" s="167"/>
      <c r="BL946" s="167"/>
      <c r="BM946" s="168">
        <v>16</v>
      </c>
    </row>
    <row r="947" spans="1:65">
      <c r="A947" s="28"/>
      <c r="B947" s="19">
        <v>1</v>
      </c>
      <c r="C947" s="9">
        <v>4</v>
      </c>
      <c r="D947" s="170">
        <v>13.6</v>
      </c>
      <c r="E947" s="170">
        <v>14.97</v>
      </c>
      <c r="F947" s="170">
        <v>16.399999999999999</v>
      </c>
      <c r="G947" s="170">
        <v>15.6</v>
      </c>
      <c r="H947" s="170">
        <v>15.656300000000002</v>
      </c>
      <c r="I947" s="170">
        <v>16.25</v>
      </c>
      <c r="J947" s="170">
        <v>15.2</v>
      </c>
      <c r="K947" s="170">
        <v>15.7</v>
      </c>
      <c r="L947" s="170">
        <v>15.949999999999998</v>
      </c>
      <c r="M947" s="170">
        <v>14.95</v>
      </c>
      <c r="N947" s="169">
        <v>16</v>
      </c>
      <c r="O947" s="170">
        <v>15.470735153571143</v>
      </c>
      <c r="P947" s="170">
        <v>16.550261483005499</v>
      </c>
      <c r="Q947" s="170">
        <v>15.6</v>
      </c>
      <c r="R947" s="170">
        <v>15.516414544707503</v>
      </c>
      <c r="S947" s="170">
        <v>13.98</v>
      </c>
      <c r="T947" s="170">
        <v>15.09</v>
      </c>
      <c r="U947" s="170">
        <v>16.5</v>
      </c>
      <c r="V947" s="170">
        <v>14.84</v>
      </c>
      <c r="W947" s="170">
        <v>17.100000000000001</v>
      </c>
      <c r="X947" s="170">
        <v>16.399999999999999</v>
      </c>
      <c r="Y947" s="170">
        <v>15.5</v>
      </c>
      <c r="Z947" s="170">
        <v>15</v>
      </c>
      <c r="AA947" s="166"/>
      <c r="AB947" s="167"/>
      <c r="AC947" s="167"/>
      <c r="AD947" s="167"/>
      <c r="AE947" s="167"/>
      <c r="AF947" s="167"/>
      <c r="AG947" s="167"/>
      <c r="AH947" s="167"/>
      <c r="AI947" s="167"/>
      <c r="AJ947" s="167"/>
      <c r="AK947" s="167"/>
      <c r="AL947" s="167"/>
      <c r="AM947" s="167"/>
      <c r="AN947" s="167"/>
      <c r="AO947" s="167"/>
      <c r="AP947" s="167"/>
      <c r="AQ947" s="167"/>
      <c r="AR947" s="167"/>
      <c r="AS947" s="167"/>
      <c r="AT947" s="167"/>
      <c r="AU947" s="167"/>
      <c r="AV947" s="167"/>
      <c r="AW947" s="167"/>
      <c r="AX947" s="167"/>
      <c r="AY947" s="167"/>
      <c r="AZ947" s="167"/>
      <c r="BA947" s="167"/>
      <c r="BB947" s="167"/>
      <c r="BC947" s="167"/>
      <c r="BD947" s="167"/>
      <c r="BE947" s="167"/>
      <c r="BF947" s="167"/>
      <c r="BG947" s="167"/>
      <c r="BH947" s="167"/>
      <c r="BI947" s="167"/>
      <c r="BJ947" s="167"/>
      <c r="BK947" s="167"/>
      <c r="BL947" s="167"/>
      <c r="BM947" s="168">
        <v>15.443880881148283</v>
      </c>
    </row>
    <row r="948" spans="1:65">
      <c r="A948" s="28"/>
      <c r="B948" s="19">
        <v>1</v>
      </c>
      <c r="C948" s="9">
        <v>5</v>
      </c>
      <c r="D948" s="170">
        <v>13.3</v>
      </c>
      <c r="E948" s="170">
        <v>14.71</v>
      </c>
      <c r="F948" s="170">
        <v>17</v>
      </c>
      <c r="G948" s="170">
        <v>15.2</v>
      </c>
      <c r="H948" s="170">
        <v>15.597790000000002</v>
      </c>
      <c r="I948" s="170">
        <v>16.850000000000001</v>
      </c>
      <c r="J948" s="170">
        <v>14.85</v>
      </c>
      <c r="K948" s="170">
        <v>15.400000000000002</v>
      </c>
      <c r="L948" s="170">
        <v>16.5</v>
      </c>
      <c r="M948" s="170">
        <v>14.7</v>
      </c>
      <c r="N948" s="169">
        <v>16</v>
      </c>
      <c r="O948" s="170">
        <v>15.723527136309471</v>
      </c>
      <c r="P948" s="170">
        <v>16.414403941137302</v>
      </c>
      <c r="Q948" s="170">
        <v>15.400000000000002</v>
      </c>
      <c r="R948" s="170">
        <v>15.468805990516049</v>
      </c>
      <c r="S948" s="170">
        <v>14.23</v>
      </c>
      <c r="T948" s="170">
        <v>14.82</v>
      </c>
      <c r="U948" s="170">
        <v>16.100000000000001</v>
      </c>
      <c r="V948" s="170">
        <v>14.29</v>
      </c>
      <c r="W948" s="170">
        <v>16.8</v>
      </c>
      <c r="X948" s="170">
        <v>16.46</v>
      </c>
      <c r="Y948" s="170">
        <v>15.5</v>
      </c>
      <c r="Z948" s="170">
        <v>15.1</v>
      </c>
      <c r="AA948" s="166"/>
      <c r="AB948" s="167"/>
      <c r="AC948" s="167"/>
      <c r="AD948" s="167"/>
      <c r="AE948" s="167"/>
      <c r="AF948" s="167"/>
      <c r="AG948" s="167"/>
      <c r="AH948" s="167"/>
      <c r="AI948" s="167"/>
      <c r="AJ948" s="167"/>
      <c r="AK948" s="167"/>
      <c r="AL948" s="167"/>
      <c r="AM948" s="167"/>
      <c r="AN948" s="167"/>
      <c r="AO948" s="167"/>
      <c r="AP948" s="167"/>
      <c r="AQ948" s="167"/>
      <c r="AR948" s="167"/>
      <c r="AS948" s="167"/>
      <c r="AT948" s="167"/>
      <c r="AU948" s="167"/>
      <c r="AV948" s="167"/>
      <c r="AW948" s="167"/>
      <c r="AX948" s="167"/>
      <c r="AY948" s="167"/>
      <c r="AZ948" s="167"/>
      <c r="BA948" s="167"/>
      <c r="BB948" s="167"/>
      <c r="BC948" s="167"/>
      <c r="BD948" s="167"/>
      <c r="BE948" s="167"/>
      <c r="BF948" s="167"/>
      <c r="BG948" s="167"/>
      <c r="BH948" s="167"/>
      <c r="BI948" s="167"/>
      <c r="BJ948" s="167"/>
      <c r="BK948" s="167"/>
      <c r="BL948" s="167"/>
      <c r="BM948" s="168">
        <v>136</v>
      </c>
    </row>
    <row r="949" spans="1:65">
      <c r="A949" s="28"/>
      <c r="B949" s="19">
        <v>1</v>
      </c>
      <c r="C949" s="9">
        <v>6</v>
      </c>
      <c r="D949" s="170">
        <v>13.1</v>
      </c>
      <c r="E949" s="170">
        <v>14.76</v>
      </c>
      <c r="F949" s="170">
        <v>16.899999999999999</v>
      </c>
      <c r="G949" s="170">
        <v>15.299999999999999</v>
      </c>
      <c r="H949" s="170">
        <v>15.51946</v>
      </c>
      <c r="I949" s="170">
        <v>16.649999999999999</v>
      </c>
      <c r="J949" s="170">
        <v>14.7</v>
      </c>
      <c r="K949" s="170">
        <v>15.05</v>
      </c>
      <c r="L949" s="170">
        <v>16.850000000000001</v>
      </c>
      <c r="M949" s="170">
        <v>14.45</v>
      </c>
      <c r="N949" s="169">
        <v>17</v>
      </c>
      <c r="O949" s="170">
        <v>15.823464677016846</v>
      </c>
      <c r="P949" s="170">
        <v>16.112184081279601</v>
      </c>
      <c r="Q949" s="170">
        <v>15.400000000000002</v>
      </c>
      <c r="R949" s="173">
        <v>14.763641142289149</v>
      </c>
      <c r="S949" s="170">
        <v>14.81</v>
      </c>
      <c r="T949" s="170">
        <v>14.6</v>
      </c>
      <c r="U949" s="170">
        <v>15.9</v>
      </c>
      <c r="V949" s="170">
        <v>14.16</v>
      </c>
      <c r="W949" s="170">
        <v>15.6</v>
      </c>
      <c r="X949" s="170">
        <v>16.260000000000002</v>
      </c>
      <c r="Y949" s="170">
        <v>15.5</v>
      </c>
      <c r="Z949" s="170">
        <v>13.7</v>
      </c>
      <c r="AA949" s="166"/>
      <c r="AB949" s="167"/>
      <c r="AC949" s="167"/>
      <c r="AD949" s="167"/>
      <c r="AE949" s="167"/>
      <c r="AF949" s="167"/>
      <c r="AG949" s="167"/>
      <c r="AH949" s="167"/>
      <c r="AI949" s="167"/>
      <c r="AJ949" s="167"/>
      <c r="AK949" s="167"/>
      <c r="AL949" s="167"/>
      <c r="AM949" s="167"/>
      <c r="AN949" s="167"/>
      <c r="AO949" s="167"/>
      <c r="AP949" s="167"/>
      <c r="AQ949" s="167"/>
      <c r="AR949" s="167"/>
      <c r="AS949" s="167"/>
      <c r="AT949" s="167"/>
      <c r="AU949" s="167"/>
      <c r="AV949" s="167"/>
      <c r="AW949" s="167"/>
      <c r="AX949" s="167"/>
      <c r="AY949" s="167"/>
      <c r="AZ949" s="167"/>
      <c r="BA949" s="167"/>
      <c r="BB949" s="167"/>
      <c r="BC949" s="167"/>
      <c r="BD949" s="167"/>
      <c r="BE949" s="167"/>
      <c r="BF949" s="167"/>
      <c r="BG949" s="167"/>
      <c r="BH949" s="167"/>
      <c r="BI949" s="167"/>
      <c r="BJ949" s="167"/>
      <c r="BK949" s="167"/>
      <c r="BL949" s="167"/>
      <c r="BM949" s="171"/>
    </row>
    <row r="950" spans="1:65">
      <c r="A950" s="28"/>
      <c r="B950" s="20" t="s">
        <v>229</v>
      </c>
      <c r="C950" s="12"/>
      <c r="D950" s="172">
        <v>13.616666666666667</v>
      </c>
      <c r="E950" s="172">
        <v>15.056666666666667</v>
      </c>
      <c r="F950" s="172">
        <v>16.316666666666666</v>
      </c>
      <c r="G950" s="172">
        <v>15.5</v>
      </c>
      <c r="H950" s="172">
        <v>15.530213333333334</v>
      </c>
      <c r="I950" s="172">
        <v>16.566666666666666</v>
      </c>
      <c r="J950" s="172">
        <v>14.9</v>
      </c>
      <c r="K950" s="172">
        <v>15.316666666666668</v>
      </c>
      <c r="L950" s="172">
        <v>16.283333333333331</v>
      </c>
      <c r="M950" s="172">
        <v>14.741666666666667</v>
      </c>
      <c r="N950" s="172">
        <v>16.333333333333332</v>
      </c>
      <c r="O950" s="172">
        <v>15.560768082156718</v>
      </c>
      <c r="P950" s="172">
        <v>16.338193485379715</v>
      </c>
      <c r="Q950" s="172">
        <v>15.550000000000002</v>
      </c>
      <c r="R950" s="172">
        <v>15.385221705153008</v>
      </c>
      <c r="S950" s="172">
        <v>14.893333333333333</v>
      </c>
      <c r="T950" s="172">
        <v>14.851666666666665</v>
      </c>
      <c r="U950" s="172">
        <v>15.866666666666669</v>
      </c>
      <c r="V950" s="172">
        <v>14.294999999999996</v>
      </c>
      <c r="W950" s="172">
        <v>16.883333333333333</v>
      </c>
      <c r="X950" s="172">
        <v>16.318333333333335</v>
      </c>
      <c r="Y950" s="172">
        <v>15.75</v>
      </c>
      <c r="Z950" s="172">
        <v>14.483333333333334</v>
      </c>
      <c r="AA950" s="166"/>
      <c r="AB950" s="167"/>
      <c r="AC950" s="167"/>
      <c r="AD950" s="167"/>
      <c r="AE950" s="167"/>
      <c r="AF950" s="167"/>
      <c r="AG950" s="167"/>
      <c r="AH950" s="167"/>
      <c r="AI950" s="167"/>
      <c r="AJ950" s="167"/>
      <c r="AK950" s="167"/>
      <c r="AL950" s="167"/>
      <c r="AM950" s="167"/>
      <c r="AN950" s="167"/>
      <c r="AO950" s="167"/>
      <c r="AP950" s="167"/>
      <c r="AQ950" s="167"/>
      <c r="AR950" s="167"/>
      <c r="AS950" s="167"/>
      <c r="AT950" s="167"/>
      <c r="AU950" s="167"/>
      <c r="AV950" s="167"/>
      <c r="AW950" s="167"/>
      <c r="AX950" s="167"/>
      <c r="AY950" s="167"/>
      <c r="AZ950" s="167"/>
      <c r="BA950" s="167"/>
      <c r="BB950" s="167"/>
      <c r="BC950" s="167"/>
      <c r="BD950" s="167"/>
      <c r="BE950" s="167"/>
      <c r="BF950" s="167"/>
      <c r="BG950" s="167"/>
      <c r="BH950" s="167"/>
      <c r="BI950" s="167"/>
      <c r="BJ950" s="167"/>
      <c r="BK950" s="167"/>
      <c r="BL950" s="167"/>
      <c r="BM950" s="171"/>
    </row>
    <row r="951" spans="1:65">
      <c r="A951" s="28"/>
      <c r="B951" s="3" t="s">
        <v>230</v>
      </c>
      <c r="C951" s="27"/>
      <c r="D951" s="170">
        <v>13.5</v>
      </c>
      <c r="E951" s="170">
        <v>15.08</v>
      </c>
      <c r="F951" s="170">
        <v>16.2</v>
      </c>
      <c r="G951" s="170">
        <v>15.55</v>
      </c>
      <c r="H951" s="170">
        <v>15.558625000000001</v>
      </c>
      <c r="I951" s="170">
        <v>16.625</v>
      </c>
      <c r="J951" s="170">
        <v>15</v>
      </c>
      <c r="K951" s="170">
        <v>15.299999999999999</v>
      </c>
      <c r="L951" s="170">
        <v>16.350000000000001</v>
      </c>
      <c r="M951" s="170">
        <v>14.75</v>
      </c>
      <c r="N951" s="170">
        <v>16</v>
      </c>
      <c r="O951" s="170">
        <v>15.592888397094473</v>
      </c>
      <c r="P951" s="170">
        <v>16.286181977869703</v>
      </c>
      <c r="Q951" s="170">
        <v>15.55</v>
      </c>
      <c r="R951" s="170">
        <v>15.453622494131249</v>
      </c>
      <c r="S951" s="170">
        <v>14.84</v>
      </c>
      <c r="T951" s="170">
        <v>14.71</v>
      </c>
      <c r="U951" s="170">
        <v>15.9</v>
      </c>
      <c r="V951" s="170">
        <v>14.225</v>
      </c>
      <c r="W951" s="170">
        <v>16.950000000000003</v>
      </c>
      <c r="X951" s="170">
        <v>16.314999999999998</v>
      </c>
      <c r="Y951" s="170">
        <v>15.6</v>
      </c>
      <c r="Z951" s="170">
        <v>14.600000000000001</v>
      </c>
      <c r="AA951" s="166"/>
      <c r="AB951" s="167"/>
      <c r="AC951" s="167"/>
      <c r="AD951" s="167"/>
      <c r="AE951" s="167"/>
      <c r="AF951" s="167"/>
      <c r="AG951" s="167"/>
      <c r="AH951" s="167"/>
      <c r="AI951" s="167"/>
      <c r="AJ951" s="167"/>
      <c r="AK951" s="167"/>
      <c r="AL951" s="167"/>
      <c r="AM951" s="167"/>
      <c r="AN951" s="167"/>
      <c r="AO951" s="167"/>
      <c r="AP951" s="167"/>
      <c r="AQ951" s="167"/>
      <c r="AR951" s="167"/>
      <c r="AS951" s="167"/>
      <c r="AT951" s="167"/>
      <c r="AU951" s="167"/>
      <c r="AV951" s="167"/>
      <c r="AW951" s="167"/>
      <c r="AX951" s="167"/>
      <c r="AY951" s="167"/>
      <c r="AZ951" s="167"/>
      <c r="BA951" s="167"/>
      <c r="BB951" s="167"/>
      <c r="BC951" s="167"/>
      <c r="BD951" s="167"/>
      <c r="BE951" s="167"/>
      <c r="BF951" s="167"/>
      <c r="BG951" s="167"/>
      <c r="BH951" s="167"/>
      <c r="BI951" s="167"/>
      <c r="BJ951" s="167"/>
      <c r="BK951" s="167"/>
      <c r="BL951" s="167"/>
      <c r="BM951" s="171"/>
    </row>
    <row r="952" spans="1:65">
      <c r="A952" s="28"/>
      <c r="B952" s="3" t="s">
        <v>231</v>
      </c>
      <c r="C952" s="27"/>
      <c r="D952" s="23">
        <v>0.44459719597256386</v>
      </c>
      <c r="E952" s="23">
        <v>0.28730935708164268</v>
      </c>
      <c r="F952" s="23">
        <v>0.55287129303904581</v>
      </c>
      <c r="G952" s="23">
        <v>0.2097617696340304</v>
      </c>
      <c r="H952" s="23">
        <v>0.17667839173669916</v>
      </c>
      <c r="I952" s="23">
        <v>0.22509257354845502</v>
      </c>
      <c r="J952" s="23">
        <v>0.46583258795408528</v>
      </c>
      <c r="K952" s="23">
        <v>0.22509257354845483</v>
      </c>
      <c r="L952" s="23">
        <v>0.40702170294305878</v>
      </c>
      <c r="M952" s="23">
        <v>0.54718979035309745</v>
      </c>
      <c r="N952" s="23">
        <v>0.5163977794943222</v>
      </c>
      <c r="O952" s="23">
        <v>0.22786160298705671</v>
      </c>
      <c r="P952" s="23">
        <v>0.2277657657075805</v>
      </c>
      <c r="Q952" s="23">
        <v>0.13784048752090095</v>
      </c>
      <c r="R952" s="23">
        <v>0.34240007405919387</v>
      </c>
      <c r="S952" s="23">
        <v>0.74711891066058933</v>
      </c>
      <c r="T952" s="23">
        <v>0.53146652450240528</v>
      </c>
      <c r="U952" s="23">
        <v>0.4926120853842979</v>
      </c>
      <c r="V952" s="23">
        <v>0.36346939348451346</v>
      </c>
      <c r="W952" s="23">
        <v>1.2921558213569551</v>
      </c>
      <c r="X952" s="23">
        <v>0.10888832199398897</v>
      </c>
      <c r="Y952" s="23">
        <v>0.32093613071762433</v>
      </c>
      <c r="Z952" s="23">
        <v>0.60138728508895722</v>
      </c>
      <c r="AA952" s="95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3" t="s">
        <v>87</v>
      </c>
      <c r="C953" s="27"/>
      <c r="D953" s="13">
        <v>3.2650956864570174E-2</v>
      </c>
      <c r="E953" s="13">
        <v>1.9081870074051981E-2</v>
      </c>
      <c r="F953" s="13">
        <v>3.388383818421118E-2</v>
      </c>
      <c r="G953" s="13">
        <v>1.3533017395743897E-2</v>
      </c>
      <c r="H953" s="13">
        <v>1.1376430442039377E-2</v>
      </c>
      <c r="I953" s="13">
        <v>1.3587076874152214E-2</v>
      </c>
      <c r="J953" s="13">
        <v>3.1263932077455384E-2</v>
      </c>
      <c r="K953" s="13">
        <v>1.4695924279550913E-2</v>
      </c>
      <c r="L953" s="13">
        <v>2.4996215124445782E-2</v>
      </c>
      <c r="M953" s="13">
        <v>3.7118583856626169E-2</v>
      </c>
      <c r="N953" s="13">
        <v>3.1616190581285036E-2</v>
      </c>
      <c r="O953" s="13">
        <v>1.464333905524509E-2</v>
      </c>
      <c r="P953" s="13">
        <v>1.3940694600746246E-2</v>
      </c>
      <c r="Q953" s="13">
        <v>8.8643400334984523E-3</v>
      </c>
      <c r="R953" s="13">
        <v>2.2255127720682312E-2</v>
      </c>
      <c r="S953" s="13">
        <v>5.0164653804426321E-2</v>
      </c>
      <c r="T953" s="13">
        <v>3.5784975277908561E-2</v>
      </c>
      <c r="U953" s="13">
        <v>3.1046980171279274E-2</v>
      </c>
      <c r="V953" s="13">
        <v>2.5426330429137011E-2</v>
      </c>
      <c r="W953" s="13">
        <v>7.653440205470613E-2</v>
      </c>
      <c r="X953" s="13">
        <v>6.672760003717023E-3</v>
      </c>
      <c r="Y953" s="13">
        <v>2.0376897188420593E-2</v>
      </c>
      <c r="Z953" s="13">
        <v>4.1522712434220288E-2</v>
      </c>
      <c r="AA953" s="95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3" t="s">
        <v>232</v>
      </c>
      <c r="C954" s="27"/>
      <c r="D954" s="13">
        <v>-0.11831315124374098</v>
      </c>
      <c r="E954" s="13">
        <v>-2.5072338841610309E-2</v>
      </c>
      <c r="F954" s="13">
        <v>5.6513372010253971E-2</v>
      </c>
      <c r="G954" s="13">
        <v>3.6337446062679746E-3</v>
      </c>
      <c r="H954" s="13">
        <v>5.5900749850015252E-3</v>
      </c>
      <c r="I954" s="13">
        <v>7.2701013052290708E-2</v>
      </c>
      <c r="J954" s="13">
        <v>-3.5216593894619841E-2</v>
      </c>
      <c r="K954" s="13">
        <v>-8.2371921578920926E-3</v>
      </c>
      <c r="L954" s="13">
        <v>5.4355019871315635E-2</v>
      </c>
      <c r="M954" s="13">
        <v>-4.5468766554576323E-2</v>
      </c>
      <c r="N954" s="13">
        <v>5.7592548079723027E-2</v>
      </c>
      <c r="O954" s="13">
        <v>7.5685122093316348E-3</v>
      </c>
      <c r="P954" s="13">
        <v>5.7907245666669382E-2</v>
      </c>
      <c r="Q954" s="13">
        <v>6.8712728146753665E-3</v>
      </c>
      <c r="R954" s="13">
        <v>-3.7982147393327281E-3</v>
      </c>
      <c r="S954" s="13">
        <v>-3.564826432240753E-2</v>
      </c>
      <c r="T954" s="13">
        <v>-3.8346204496080394E-2</v>
      </c>
      <c r="U954" s="13">
        <v>2.7375618134588331E-2</v>
      </c>
      <c r="V954" s="13">
        <v>-7.4390685216348618E-2</v>
      </c>
      <c r="W954" s="13">
        <v>9.3205358372203673E-2</v>
      </c>
      <c r="X954" s="13">
        <v>5.6621289617201143E-2</v>
      </c>
      <c r="Y954" s="13">
        <v>1.982138564830449E-2</v>
      </c>
      <c r="Z954" s="13">
        <v>-6.2195995631347478E-2</v>
      </c>
      <c r="AA954" s="95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43" t="s">
        <v>233</v>
      </c>
      <c r="C955" s="44"/>
      <c r="D955" s="42">
        <v>1.99</v>
      </c>
      <c r="E955" s="42">
        <v>0.48</v>
      </c>
      <c r="F955" s="42">
        <v>0.84</v>
      </c>
      <c r="G955" s="42">
        <v>0.02</v>
      </c>
      <c r="H955" s="42">
        <v>0.02</v>
      </c>
      <c r="I955" s="42">
        <v>1.1000000000000001</v>
      </c>
      <c r="J955" s="42">
        <v>0.65</v>
      </c>
      <c r="K955" s="42">
        <v>0.21</v>
      </c>
      <c r="L955" s="42">
        <v>0.81</v>
      </c>
      <c r="M955" s="42">
        <v>0.81</v>
      </c>
      <c r="N955" s="42" t="s">
        <v>254</v>
      </c>
      <c r="O955" s="42">
        <v>0.05</v>
      </c>
      <c r="P955" s="42">
        <v>0.86</v>
      </c>
      <c r="Q955" s="42">
        <v>0.04</v>
      </c>
      <c r="R955" s="42">
        <v>0.14000000000000001</v>
      </c>
      <c r="S955" s="42">
        <v>0.65</v>
      </c>
      <c r="T955" s="42">
        <v>0.7</v>
      </c>
      <c r="U955" s="42">
        <v>0.37</v>
      </c>
      <c r="V955" s="42">
        <v>1.28</v>
      </c>
      <c r="W955" s="42">
        <v>1.44</v>
      </c>
      <c r="X955" s="42">
        <v>0.84</v>
      </c>
      <c r="Y955" s="42">
        <v>0.25</v>
      </c>
      <c r="Z955" s="42">
        <v>1.08</v>
      </c>
      <c r="AA955" s="95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B956" s="29" t="s">
        <v>323</v>
      </c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BM956" s="52"/>
    </row>
    <row r="957" spans="1:65">
      <c r="BM957" s="52"/>
    </row>
    <row r="958" spans="1:65" ht="15">
      <c r="B958" s="8" t="s">
        <v>698</v>
      </c>
      <c r="BM958" s="26" t="s">
        <v>67</v>
      </c>
    </row>
    <row r="959" spans="1:65" ht="15">
      <c r="A959" s="24" t="s">
        <v>63</v>
      </c>
      <c r="B959" s="18" t="s">
        <v>119</v>
      </c>
      <c r="C959" s="15" t="s">
        <v>120</v>
      </c>
      <c r="D959" s="16" t="s">
        <v>225</v>
      </c>
      <c r="E959" s="17" t="s">
        <v>225</v>
      </c>
      <c r="F959" s="17" t="s">
        <v>225</v>
      </c>
      <c r="G959" s="17" t="s">
        <v>225</v>
      </c>
      <c r="H959" s="17" t="s">
        <v>225</v>
      </c>
      <c r="I959" s="17" t="s">
        <v>225</v>
      </c>
      <c r="J959" s="17" t="s">
        <v>225</v>
      </c>
      <c r="K959" s="17" t="s">
        <v>225</v>
      </c>
      <c r="L959" s="17" t="s">
        <v>225</v>
      </c>
      <c r="M959" s="17" t="s">
        <v>225</v>
      </c>
      <c r="N959" s="17" t="s">
        <v>225</v>
      </c>
      <c r="O959" s="17" t="s">
        <v>225</v>
      </c>
      <c r="P959" s="17" t="s">
        <v>225</v>
      </c>
      <c r="Q959" s="17" t="s">
        <v>225</v>
      </c>
      <c r="R959" s="17" t="s">
        <v>225</v>
      </c>
      <c r="S959" s="17" t="s">
        <v>225</v>
      </c>
      <c r="T959" s="17" t="s">
        <v>225</v>
      </c>
      <c r="U959" s="17" t="s">
        <v>225</v>
      </c>
      <c r="V959" s="17" t="s">
        <v>225</v>
      </c>
      <c r="W959" s="17" t="s">
        <v>225</v>
      </c>
      <c r="X959" s="17" t="s">
        <v>225</v>
      </c>
      <c r="Y959" s="17" t="s">
        <v>225</v>
      </c>
      <c r="Z959" s="17" t="s">
        <v>225</v>
      </c>
      <c r="AA959" s="17" t="s">
        <v>225</v>
      </c>
      <c r="AB959" s="17" t="s">
        <v>225</v>
      </c>
      <c r="AC959" s="17" t="s">
        <v>225</v>
      </c>
      <c r="AD959" s="95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9" t="s">
        <v>226</v>
      </c>
      <c r="C960" s="9" t="s">
        <v>226</v>
      </c>
      <c r="D960" s="93" t="s">
        <v>234</v>
      </c>
      <c r="E960" s="94" t="s">
        <v>283</v>
      </c>
      <c r="F960" s="94" t="s">
        <v>235</v>
      </c>
      <c r="G960" s="94" t="s">
        <v>236</v>
      </c>
      <c r="H960" s="94" t="s">
        <v>237</v>
      </c>
      <c r="I960" s="94" t="s">
        <v>238</v>
      </c>
      <c r="J960" s="94" t="s">
        <v>239</v>
      </c>
      <c r="K960" s="94" t="s">
        <v>240</v>
      </c>
      <c r="L960" s="94" t="s">
        <v>256</v>
      </c>
      <c r="M960" s="94" t="s">
        <v>241</v>
      </c>
      <c r="N960" s="94" t="s">
        <v>290</v>
      </c>
      <c r="O960" s="94" t="s">
        <v>242</v>
      </c>
      <c r="P960" s="94" t="s">
        <v>284</v>
      </c>
      <c r="Q960" s="94" t="s">
        <v>285</v>
      </c>
      <c r="R960" s="94" t="s">
        <v>286</v>
      </c>
      <c r="S960" s="94" t="s">
        <v>243</v>
      </c>
      <c r="T960" s="94" t="s">
        <v>244</v>
      </c>
      <c r="U960" s="94" t="s">
        <v>245</v>
      </c>
      <c r="V960" s="94" t="s">
        <v>291</v>
      </c>
      <c r="W960" s="94" t="s">
        <v>246</v>
      </c>
      <c r="X960" s="94" t="s">
        <v>247</v>
      </c>
      <c r="Y960" s="94" t="s">
        <v>287</v>
      </c>
      <c r="Z960" s="94" t="s">
        <v>228</v>
      </c>
      <c r="AA960" s="94" t="s">
        <v>292</v>
      </c>
      <c r="AB960" s="94" t="s">
        <v>249</v>
      </c>
      <c r="AC960" s="94" t="s">
        <v>250</v>
      </c>
      <c r="AD960" s="95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 t="s">
        <v>1</v>
      </c>
    </row>
    <row r="961" spans="1:65">
      <c r="A961" s="28"/>
      <c r="B961" s="19"/>
      <c r="C961" s="9"/>
      <c r="D961" s="10" t="s">
        <v>121</v>
      </c>
      <c r="E961" s="11" t="s">
        <v>314</v>
      </c>
      <c r="F961" s="11" t="s">
        <v>315</v>
      </c>
      <c r="G961" s="11" t="s">
        <v>121</v>
      </c>
      <c r="H961" s="11" t="s">
        <v>315</v>
      </c>
      <c r="I961" s="11" t="s">
        <v>315</v>
      </c>
      <c r="J961" s="11" t="s">
        <v>314</v>
      </c>
      <c r="K961" s="11" t="s">
        <v>315</v>
      </c>
      <c r="L961" s="11" t="s">
        <v>315</v>
      </c>
      <c r="M961" s="11" t="s">
        <v>315</v>
      </c>
      <c r="N961" s="11" t="s">
        <v>315</v>
      </c>
      <c r="O961" s="11" t="s">
        <v>315</v>
      </c>
      <c r="P961" s="11" t="s">
        <v>315</v>
      </c>
      <c r="Q961" s="11" t="s">
        <v>121</v>
      </c>
      <c r="R961" s="11" t="s">
        <v>121</v>
      </c>
      <c r="S961" s="11" t="s">
        <v>121</v>
      </c>
      <c r="T961" s="11" t="s">
        <v>314</v>
      </c>
      <c r="U961" s="11" t="s">
        <v>315</v>
      </c>
      <c r="V961" s="11" t="s">
        <v>315</v>
      </c>
      <c r="W961" s="11" t="s">
        <v>121</v>
      </c>
      <c r="X961" s="11" t="s">
        <v>315</v>
      </c>
      <c r="Y961" s="11" t="s">
        <v>121</v>
      </c>
      <c r="Z961" s="11" t="s">
        <v>315</v>
      </c>
      <c r="AA961" s="11" t="s">
        <v>121</v>
      </c>
      <c r="AB961" s="11" t="s">
        <v>315</v>
      </c>
      <c r="AC961" s="11" t="s">
        <v>315</v>
      </c>
      <c r="AD961" s="95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9"/>
      <c r="C962" s="9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95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3</v>
      </c>
    </row>
    <row r="963" spans="1:65">
      <c r="A963" s="28"/>
      <c r="B963" s="18">
        <v>1</v>
      </c>
      <c r="C963" s="14">
        <v>1</v>
      </c>
      <c r="D963" s="146">
        <v>0.32</v>
      </c>
      <c r="E963" s="146">
        <v>0.26200000000000001</v>
      </c>
      <c r="F963" s="145">
        <v>0.1</v>
      </c>
      <c r="G963" s="146">
        <v>0.2208</v>
      </c>
      <c r="H963" s="146">
        <v>0.19700000000000001</v>
      </c>
      <c r="I963" s="146">
        <v>0.13</v>
      </c>
      <c r="J963" s="145">
        <v>0.4088347</v>
      </c>
      <c r="K963" s="146">
        <v>0.254</v>
      </c>
      <c r="L963" s="146">
        <v>0.22599999999999998</v>
      </c>
      <c r="M963" s="146">
        <v>0.25700000000000001</v>
      </c>
      <c r="N963" s="146">
        <v>0.23300000000000001</v>
      </c>
      <c r="O963" s="146">
        <v>0.28299999999999997</v>
      </c>
      <c r="P963" s="145">
        <v>0.372</v>
      </c>
      <c r="Q963" s="146">
        <v>0.31959607165435816</v>
      </c>
      <c r="R963" s="146">
        <v>0.19253000000000001</v>
      </c>
      <c r="S963" s="146">
        <v>0.126</v>
      </c>
      <c r="T963" s="146">
        <v>0.24082803248030507</v>
      </c>
      <c r="U963" s="146" t="s">
        <v>254</v>
      </c>
      <c r="V963" s="146">
        <v>0.27</v>
      </c>
      <c r="W963" s="145">
        <v>0.11</v>
      </c>
      <c r="X963" s="146">
        <v>0.26600000000000001</v>
      </c>
      <c r="Y963" s="145">
        <v>9.1999999999999998E-2</v>
      </c>
      <c r="Z963" s="146">
        <v>0.24</v>
      </c>
      <c r="AA963" s="146">
        <v>0.1986</v>
      </c>
      <c r="AB963" s="146">
        <v>0.18</v>
      </c>
      <c r="AC963" s="146">
        <v>0.27</v>
      </c>
      <c r="AD963" s="147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</v>
      </c>
    </row>
    <row r="964" spans="1:65">
      <c r="A964" s="28"/>
      <c r="B964" s="19">
        <v>1</v>
      </c>
      <c r="C964" s="9">
        <v>2</v>
      </c>
      <c r="D964" s="23">
        <v>0.35</v>
      </c>
      <c r="E964" s="23">
        <v>0.26500000000000001</v>
      </c>
      <c r="F964" s="150">
        <v>0.11</v>
      </c>
      <c r="G964" s="23">
        <v>0.22120000000000001</v>
      </c>
      <c r="H964" s="163">
        <v>0.14499999999999999</v>
      </c>
      <c r="I964" s="23">
        <v>0.13</v>
      </c>
      <c r="J964" s="150">
        <v>0.40735219999999994</v>
      </c>
      <c r="K964" s="23">
        <v>0.24399999999999999</v>
      </c>
      <c r="L964" s="23">
        <v>0.23799999999999996</v>
      </c>
      <c r="M964" s="23">
        <v>0.251</v>
      </c>
      <c r="N964" s="23">
        <v>0.22</v>
      </c>
      <c r="O964" s="23">
        <v>0.28499999999999998</v>
      </c>
      <c r="P964" s="150">
        <v>0.372</v>
      </c>
      <c r="Q964" s="23">
        <v>0.29802641524423201</v>
      </c>
      <c r="R964" s="23">
        <v>0.19815000000000002</v>
      </c>
      <c r="S964" s="23">
        <v>0.127</v>
      </c>
      <c r="T964" s="23">
        <v>0.23589588993969285</v>
      </c>
      <c r="U964" s="23" t="s">
        <v>254</v>
      </c>
      <c r="V964" s="23">
        <v>0.25</v>
      </c>
      <c r="W964" s="150">
        <v>0.12</v>
      </c>
      <c r="X964" s="23">
        <v>0.26300000000000001</v>
      </c>
      <c r="Y964" s="150">
        <v>0.11600000000000001</v>
      </c>
      <c r="Z964" s="23">
        <v>0.23600000000000002</v>
      </c>
      <c r="AA964" s="23">
        <v>0.19870000000000002</v>
      </c>
      <c r="AB964" s="23">
        <v>0.18</v>
      </c>
      <c r="AC964" s="23">
        <v>0.27</v>
      </c>
      <c r="AD964" s="147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9">
        <v>25</v>
      </c>
    </row>
    <row r="965" spans="1:65">
      <c r="A965" s="28"/>
      <c r="B965" s="19">
        <v>1</v>
      </c>
      <c r="C965" s="9">
        <v>3</v>
      </c>
      <c r="D965" s="23">
        <v>0.33</v>
      </c>
      <c r="E965" s="23">
        <v>0.26800000000000002</v>
      </c>
      <c r="F965" s="150">
        <v>0.1</v>
      </c>
      <c r="G965" s="23">
        <v>0.21549999999999997</v>
      </c>
      <c r="H965" s="23">
        <v>0.20200000000000001</v>
      </c>
      <c r="I965" s="23">
        <v>0.13</v>
      </c>
      <c r="J965" s="150">
        <v>0.40032539999999994</v>
      </c>
      <c r="K965" s="23">
        <v>0.254</v>
      </c>
      <c r="L965" s="23">
        <v>0.23799999999999996</v>
      </c>
      <c r="M965" s="23">
        <v>0.27100000000000002</v>
      </c>
      <c r="N965" s="23">
        <v>0.23499999999999996</v>
      </c>
      <c r="O965" s="23">
        <v>0.28299999999999997</v>
      </c>
      <c r="P965" s="150">
        <v>0.378</v>
      </c>
      <c r="Q965" s="23">
        <v>0.318668231119274</v>
      </c>
      <c r="R965" s="23">
        <v>0.19749</v>
      </c>
      <c r="S965" s="23">
        <v>0.13899999999999998</v>
      </c>
      <c r="T965" s="23">
        <v>0.23785429226544635</v>
      </c>
      <c r="U965" s="23" t="s">
        <v>254</v>
      </c>
      <c r="V965" s="23">
        <v>0.27</v>
      </c>
      <c r="W965" s="150">
        <v>0.12</v>
      </c>
      <c r="X965" s="23">
        <v>0.27400000000000002</v>
      </c>
      <c r="Y965" s="150">
        <v>9.1999999999999998E-2</v>
      </c>
      <c r="Z965" s="23">
        <v>0.27</v>
      </c>
      <c r="AA965" s="23">
        <v>0.19499999999999998</v>
      </c>
      <c r="AB965" s="23">
        <v>0.18099999999999999</v>
      </c>
      <c r="AC965" s="23">
        <v>0.27</v>
      </c>
      <c r="AD965" s="147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9">
        <v>16</v>
      </c>
    </row>
    <row r="966" spans="1:65">
      <c r="A966" s="28"/>
      <c r="B966" s="19">
        <v>1</v>
      </c>
      <c r="C966" s="9">
        <v>4</v>
      </c>
      <c r="D966" s="23">
        <v>0.35</v>
      </c>
      <c r="E966" s="23">
        <v>0.23599999999999996</v>
      </c>
      <c r="F966" s="150">
        <v>0.1</v>
      </c>
      <c r="G966" s="23">
        <v>0.21540000000000001</v>
      </c>
      <c r="H966" s="23">
        <v>0.20599999999999999</v>
      </c>
      <c r="I966" s="23">
        <v>0.14000000000000001</v>
      </c>
      <c r="J966" s="150">
        <v>0.40778939999999997</v>
      </c>
      <c r="K966" s="23">
        <v>0.255</v>
      </c>
      <c r="L966" s="23">
        <v>0.24299999999999999</v>
      </c>
      <c r="M966" s="23">
        <v>0.255</v>
      </c>
      <c r="N966" s="23">
        <v>0.23400000000000001</v>
      </c>
      <c r="O966" s="23">
        <v>0.28899999999999998</v>
      </c>
      <c r="P966" s="150">
        <v>0.372</v>
      </c>
      <c r="Q966" s="23">
        <v>0.28930130069550403</v>
      </c>
      <c r="R966" s="23">
        <v>0.19545000000000001</v>
      </c>
      <c r="S966" s="23">
        <v>0.13699999999999998</v>
      </c>
      <c r="T966" s="23">
        <v>0.23676496826312193</v>
      </c>
      <c r="U966" s="23" t="s">
        <v>254</v>
      </c>
      <c r="V966" s="23">
        <v>0.27</v>
      </c>
      <c r="W966" s="150">
        <v>0.11</v>
      </c>
      <c r="X966" s="23">
        <v>0.26</v>
      </c>
      <c r="Y966" s="150">
        <v>0.106</v>
      </c>
      <c r="Z966" s="23">
        <v>0.23500000000000001</v>
      </c>
      <c r="AA966" s="23">
        <v>0.20500000000000002</v>
      </c>
      <c r="AB966" s="23">
        <v>0.18099999999999999</v>
      </c>
      <c r="AC966" s="23">
        <v>0.28000000000000003</v>
      </c>
      <c r="AD966" s="147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9">
        <v>0.23512497787993181</v>
      </c>
    </row>
    <row r="967" spans="1:65">
      <c r="A967" s="28"/>
      <c r="B967" s="19">
        <v>1</v>
      </c>
      <c r="C967" s="9">
        <v>5</v>
      </c>
      <c r="D967" s="23">
        <v>0.34</v>
      </c>
      <c r="E967" s="23">
        <v>0.24</v>
      </c>
      <c r="F967" s="150">
        <v>0.1</v>
      </c>
      <c r="G967" s="23">
        <v>0.19819999999999999</v>
      </c>
      <c r="H967" s="23">
        <v>0.20200000000000001</v>
      </c>
      <c r="I967" s="23">
        <v>0.14000000000000001</v>
      </c>
      <c r="J967" s="150">
        <v>0.41001389999999999</v>
      </c>
      <c r="K967" s="23">
        <v>0.26200000000000001</v>
      </c>
      <c r="L967" s="23">
        <v>0.247</v>
      </c>
      <c r="M967" s="23">
        <v>0.26200000000000001</v>
      </c>
      <c r="N967" s="23">
        <v>0.22200000000000003</v>
      </c>
      <c r="O967" s="23">
        <v>0.28799999999999998</v>
      </c>
      <c r="P967" s="150">
        <v>0.372</v>
      </c>
      <c r="Q967" s="23">
        <v>0.31959607165435816</v>
      </c>
      <c r="R967" s="23">
        <v>0.19477</v>
      </c>
      <c r="S967" s="23">
        <v>0.129</v>
      </c>
      <c r="T967" s="23">
        <v>0.23207549630916746</v>
      </c>
      <c r="U967" s="23" t="s">
        <v>254</v>
      </c>
      <c r="V967" s="23">
        <v>0.27</v>
      </c>
      <c r="W967" s="150">
        <v>0.12</v>
      </c>
      <c r="X967" s="23">
        <v>0.26800000000000002</v>
      </c>
      <c r="Y967" s="150">
        <v>0.10199999999999998</v>
      </c>
      <c r="Z967" s="23">
        <v>0.255</v>
      </c>
      <c r="AA967" s="23">
        <v>0.19439999999999999</v>
      </c>
      <c r="AB967" s="23">
        <v>0.17699999999999999</v>
      </c>
      <c r="AC967" s="23">
        <v>0.27</v>
      </c>
      <c r="AD967" s="147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49">
        <v>137</v>
      </c>
    </row>
    <row r="968" spans="1:65">
      <c r="A968" s="28"/>
      <c r="B968" s="19">
        <v>1</v>
      </c>
      <c r="C968" s="9">
        <v>6</v>
      </c>
      <c r="D968" s="23">
        <v>0.32</v>
      </c>
      <c r="E968" s="23">
        <v>0.23799999999999996</v>
      </c>
      <c r="F968" s="150">
        <v>0.1</v>
      </c>
      <c r="G968" s="23">
        <v>0.20679999999999998</v>
      </c>
      <c r="H968" s="23">
        <v>0.20799999999999999</v>
      </c>
      <c r="I968" s="23">
        <v>0.14000000000000001</v>
      </c>
      <c r="J968" s="150">
        <v>0.40957190000000004</v>
      </c>
      <c r="K968" s="23">
        <v>0.25700000000000001</v>
      </c>
      <c r="L968" s="23">
        <v>0.22400000000000003</v>
      </c>
      <c r="M968" s="23">
        <v>0.26700000000000002</v>
      </c>
      <c r="N968" s="23">
        <v>0.246</v>
      </c>
      <c r="O968" s="23">
        <v>0.28899999999999998</v>
      </c>
      <c r="P968" s="150">
        <v>0.372</v>
      </c>
      <c r="Q968" s="23">
        <v>0.2983147979136524</v>
      </c>
      <c r="R968" s="23">
        <v>0.19792999999999999</v>
      </c>
      <c r="S968" s="23">
        <v>0.13100000000000001</v>
      </c>
      <c r="T968" s="23">
        <v>0.23405577805270519</v>
      </c>
      <c r="U968" s="23" t="s">
        <v>254</v>
      </c>
      <c r="V968" s="23">
        <v>0.27</v>
      </c>
      <c r="W968" s="150">
        <v>0.11</v>
      </c>
      <c r="X968" s="23">
        <v>0.254</v>
      </c>
      <c r="Y968" s="150">
        <v>0.09</v>
      </c>
      <c r="Z968" s="23">
        <v>0.22799999999999998</v>
      </c>
      <c r="AA968" s="23">
        <v>0.20010000000000003</v>
      </c>
      <c r="AB968" s="23">
        <v>0.182</v>
      </c>
      <c r="AC968" s="23">
        <v>0.27</v>
      </c>
      <c r="AD968" s="147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53"/>
    </row>
    <row r="969" spans="1:65">
      <c r="A969" s="28"/>
      <c r="B969" s="20" t="s">
        <v>229</v>
      </c>
      <c r="C969" s="12"/>
      <c r="D969" s="151">
        <v>0.33500000000000002</v>
      </c>
      <c r="E969" s="151">
        <v>0.2515</v>
      </c>
      <c r="F969" s="151">
        <v>0.10166666666666667</v>
      </c>
      <c r="G969" s="151">
        <v>0.2129833333333333</v>
      </c>
      <c r="H969" s="151">
        <v>0.19333333333333333</v>
      </c>
      <c r="I969" s="151">
        <v>0.13500000000000001</v>
      </c>
      <c r="J969" s="151">
        <v>0.40731458333333331</v>
      </c>
      <c r="K969" s="151">
        <v>0.25433333333333336</v>
      </c>
      <c r="L969" s="151">
        <v>0.23599999999999999</v>
      </c>
      <c r="M969" s="151">
        <v>0.26050000000000001</v>
      </c>
      <c r="N969" s="151">
        <v>0.23166666666666666</v>
      </c>
      <c r="O969" s="151">
        <v>0.28616666666666662</v>
      </c>
      <c r="P969" s="151">
        <v>0.37299999999999994</v>
      </c>
      <c r="Q969" s="151">
        <v>0.30725048138022981</v>
      </c>
      <c r="R969" s="151">
        <v>0.19605333333333333</v>
      </c>
      <c r="S969" s="151">
        <v>0.13150000000000001</v>
      </c>
      <c r="T969" s="151">
        <v>0.23624574288507316</v>
      </c>
      <c r="U969" s="151" t="s">
        <v>820</v>
      </c>
      <c r="V969" s="151">
        <v>0.26666666666666666</v>
      </c>
      <c r="W969" s="151">
        <v>0.11499999999999999</v>
      </c>
      <c r="X969" s="151">
        <v>0.26416666666666672</v>
      </c>
      <c r="Y969" s="151">
        <v>9.9666666666666667E-2</v>
      </c>
      <c r="Z969" s="151">
        <v>0.24399999999999999</v>
      </c>
      <c r="AA969" s="151">
        <v>0.19863333333333333</v>
      </c>
      <c r="AB969" s="151">
        <v>0.18016666666666667</v>
      </c>
      <c r="AC969" s="151">
        <v>0.27166666666666667</v>
      </c>
      <c r="AD969" s="147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53"/>
    </row>
    <row r="970" spans="1:65">
      <c r="A970" s="28"/>
      <c r="B970" s="3" t="s">
        <v>230</v>
      </c>
      <c r="C970" s="27"/>
      <c r="D970" s="23">
        <v>0.33500000000000002</v>
      </c>
      <c r="E970" s="23">
        <v>0.251</v>
      </c>
      <c r="F970" s="23">
        <v>0.1</v>
      </c>
      <c r="G970" s="23">
        <v>0.21544999999999997</v>
      </c>
      <c r="H970" s="23">
        <v>0.20200000000000001</v>
      </c>
      <c r="I970" s="23">
        <v>0.13500000000000001</v>
      </c>
      <c r="J970" s="23">
        <v>0.40831204999999998</v>
      </c>
      <c r="K970" s="23">
        <v>0.2545</v>
      </c>
      <c r="L970" s="23">
        <v>0.23799999999999996</v>
      </c>
      <c r="M970" s="23">
        <v>0.25950000000000001</v>
      </c>
      <c r="N970" s="23">
        <v>0.23350000000000001</v>
      </c>
      <c r="O970" s="23">
        <v>0.28649999999999998</v>
      </c>
      <c r="P970" s="23">
        <v>0.372</v>
      </c>
      <c r="Q970" s="23">
        <v>0.30849151451646317</v>
      </c>
      <c r="R970" s="23">
        <v>0.19647000000000001</v>
      </c>
      <c r="S970" s="23">
        <v>0.13</v>
      </c>
      <c r="T970" s="23">
        <v>0.23633042910140739</v>
      </c>
      <c r="U970" s="23" t="s">
        <v>820</v>
      </c>
      <c r="V970" s="23">
        <v>0.27</v>
      </c>
      <c r="W970" s="23">
        <v>0.11499999999999999</v>
      </c>
      <c r="X970" s="23">
        <v>0.26450000000000001</v>
      </c>
      <c r="Y970" s="23">
        <v>9.6999999999999989E-2</v>
      </c>
      <c r="Z970" s="23">
        <v>0.23799999999999999</v>
      </c>
      <c r="AA970" s="23">
        <v>0.19864999999999999</v>
      </c>
      <c r="AB970" s="23">
        <v>0.18049999999999999</v>
      </c>
      <c r="AC970" s="23">
        <v>0.27</v>
      </c>
      <c r="AD970" s="147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53"/>
    </row>
    <row r="971" spans="1:65">
      <c r="A971" s="28"/>
      <c r="B971" s="3" t="s">
        <v>231</v>
      </c>
      <c r="C971" s="27"/>
      <c r="D971" s="23">
        <v>1.378404875209021E-2</v>
      </c>
      <c r="E971" s="23">
        <v>1.4963288408635339E-2</v>
      </c>
      <c r="F971" s="23">
        <v>4.0824829046386272E-3</v>
      </c>
      <c r="G971" s="23">
        <v>8.917043605739897E-3</v>
      </c>
      <c r="H971" s="23">
        <v>2.3980547672367153E-2</v>
      </c>
      <c r="I971" s="23">
        <v>5.4772255750516656E-3</v>
      </c>
      <c r="J971" s="23">
        <v>3.571220890069227E-3</v>
      </c>
      <c r="K971" s="23">
        <v>5.8878405775519031E-3</v>
      </c>
      <c r="L971" s="23">
        <v>9.1869472622846723E-3</v>
      </c>
      <c r="M971" s="23">
        <v>7.5828754440515579E-3</v>
      </c>
      <c r="N971" s="23">
        <v>9.521904571390457E-3</v>
      </c>
      <c r="O971" s="23">
        <v>2.8577380332470434E-3</v>
      </c>
      <c r="P971" s="23">
        <v>2.4494897427831805E-3</v>
      </c>
      <c r="Q971" s="23">
        <v>1.358156934883306E-2</v>
      </c>
      <c r="R971" s="23">
        <v>2.2093769860905737E-3</v>
      </c>
      <c r="S971" s="23">
        <v>5.3572380943915409E-3</v>
      </c>
      <c r="T971" s="23">
        <v>3.038542531910075E-3</v>
      </c>
      <c r="U971" s="23" t="s">
        <v>820</v>
      </c>
      <c r="V971" s="23">
        <v>8.1649658092772682E-3</v>
      </c>
      <c r="W971" s="23">
        <v>5.4772255750516587E-3</v>
      </c>
      <c r="X971" s="23">
        <v>6.8823445617512318E-3</v>
      </c>
      <c r="Y971" s="23">
        <v>1.0230672835481873E-2</v>
      </c>
      <c r="Z971" s="23">
        <v>1.5582040944625971E-2</v>
      </c>
      <c r="AA971" s="23">
        <v>3.8422215795899605E-3</v>
      </c>
      <c r="AB971" s="23">
        <v>1.7224014243685099E-3</v>
      </c>
      <c r="AC971" s="23">
        <v>4.0824829046386332E-3</v>
      </c>
      <c r="AD971" s="147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53"/>
    </row>
    <row r="972" spans="1:65">
      <c r="A972" s="28"/>
      <c r="B972" s="3" t="s">
        <v>87</v>
      </c>
      <c r="C972" s="27"/>
      <c r="D972" s="13">
        <v>4.1146414185343906E-2</v>
      </c>
      <c r="E972" s="13">
        <v>5.9496176575090813E-2</v>
      </c>
      <c r="F972" s="13">
        <v>4.0155569553822559E-2</v>
      </c>
      <c r="G972" s="13">
        <v>4.186733049099256E-2</v>
      </c>
      <c r="H972" s="13">
        <v>0.12403731554672666</v>
      </c>
      <c r="I972" s="13">
        <v>4.0572041296679004E-2</v>
      </c>
      <c r="J972" s="13">
        <v>8.7677216485682608E-3</v>
      </c>
      <c r="K972" s="13">
        <v>2.315009401396554E-2</v>
      </c>
      <c r="L972" s="13">
        <v>3.8927742636799462E-2</v>
      </c>
      <c r="M972" s="13">
        <v>2.910892684856644E-2</v>
      </c>
      <c r="N972" s="13">
        <v>4.1101746351325713E-2</v>
      </c>
      <c r="O972" s="13">
        <v>9.9862715197916504E-3</v>
      </c>
      <c r="P972" s="13">
        <v>6.5669966294455246E-3</v>
      </c>
      <c r="Q972" s="13">
        <v>4.4203573865277505E-2</v>
      </c>
      <c r="R972" s="13">
        <v>1.1269265094994084E-2</v>
      </c>
      <c r="S972" s="13">
        <v>4.0739453189289281E-2</v>
      </c>
      <c r="T972" s="13">
        <v>1.2861787454042038E-2</v>
      </c>
      <c r="U972" s="13" t="s">
        <v>820</v>
      </c>
      <c r="V972" s="13">
        <v>3.0618621784789756E-2</v>
      </c>
      <c r="W972" s="13">
        <v>4.7628048478710078E-2</v>
      </c>
      <c r="X972" s="13">
        <v>2.6053039350477845E-2</v>
      </c>
      <c r="Y972" s="13">
        <v>0.10264889132590507</v>
      </c>
      <c r="Z972" s="13">
        <v>6.3860823543549064E-2</v>
      </c>
      <c r="AA972" s="13">
        <v>1.9343287025960533E-2</v>
      </c>
      <c r="AB972" s="13">
        <v>9.5600449086133757E-3</v>
      </c>
      <c r="AC972" s="13">
        <v>1.5027544434252638E-2</v>
      </c>
      <c r="AD972" s="95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3" t="s">
        <v>232</v>
      </c>
      <c r="C973" s="27"/>
      <c r="D973" s="13">
        <v>0.42477419039277953</v>
      </c>
      <c r="E973" s="13">
        <v>6.9643907115773285E-2</v>
      </c>
      <c r="F973" s="13">
        <v>-0.56760584271661918</v>
      </c>
      <c r="G973" s="13">
        <v>-9.4169682635356966E-2</v>
      </c>
      <c r="H973" s="13">
        <v>-0.17774225828078405</v>
      </c>
      <c r="I973" s="13">
        <v>-0.4258372665581337</v>
      </c>
      <c r="J973" s="13">
        <v>0.73233225583260375</v>
      </c>
      <c r="K973" s="13">
        <v>8.1694236089244532E-2</v>
      </c>
      <c r="L973" s="13">
        <v>3.7215192020774168E-3</v>
      </c>
      <c r="M973" s="13">
        <v>0.1079214226785643</v>
      </c>
      <c r="N973" s="13">
        <v>-1.4708395698525778E-2</v>
      </c>
      <c r="O973" s="13">
        <v>0.21708322632059796</v>
      </c>
      <c r="P973" s="13">
        <v>0.58639036721345272</v>
      </c>
      <c r="Q973" s="13">
        <v>0.30675389807853337</v>
      </c>
      <c r="R973" s="13">
        <v>-0.16617394246625161</v>
      </c>
      <c r="S973" s="13">
        <v>-0.44072296705477465</v>
      </c>
      <c r="T973" s="13">
        <v>4.7666777696144802E-3</v>
      </c>
      <c r="U973" s="13" t="s">
        <v>820</v>
      </c>
      <c r="V973" s="13">
        <v>0.13414860926788408</v>
      </c>
      <c r="W973" s="13">
        <v>-0.51089841225322496</v>
      </c>
      <c r="X973" s="13">
        <v>0.12351596605599791</v>
      </c>
      <c r="Y973" s="13">
        <v>-0.5761119572861283</v>
      </c>
      <c r="Z973" s="13">
        <v>3.7745977480113879E-2</v>
      </c>
      <c r="AA973" s="13">
        <v>-0.15520105467158485</v>
      </c>
      <c r="AB973" s="13">
        <v>-0.23374084586338584</v>
      </c>
      <c r="AC973" s="13">
        <v>0.15541389569165687</v>
      </c>
      <c r="AD973" s="95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43" t="s">
        <v>233</v>
      </c>
      <c r="C974" s="44"/>
      <c r="D974" s="42">
        <v>1.66</v>
      </c>
      <c r="E974" s="42">
        <v>0.26</v>
      </c>
      <c r="F974" s="42">
        <v>2.2599999999999998</v>
      </c>
      <c r="G974" s="42">
        <v>0.39</v>
      </c>
      <c r="H974" s="42">
        <v>0.72</v>
      </c>
      <c r="I974" s="42">
        <v>1.7</v>
      </c>
      <c r="J974" s="42">
        <v>2.87</v>
      </c>
      <c r="K974" s="42">
        <v>0.3</v>
      </c>
      <c r="L974" s="42">
        <v>0</v>
      </c>
      <c r="M974" s="42">
        <v>0.41</v>
      </c>
      <c r="N974" s="42">
        <v>0.08</v>
      </c>
      <c r="O974" s="42">
        <v>0.84</v>
      </c>
      <c r="P974" s="42">
        <v>2.29</v>
      </c>
      <c r="Q974" s="42">
        <v>1.19</v>
      </c>
      <c r="R974" s="42">
        <v>0.67</v>
      </c>
      <c r="S974" s="42">
        <v>1.76</v>
      </c>
      <c r="T974" s="42">
        <v>0</v>
      </c>
      <c r="U974" s="42" t="s">
        <v>254</v>
      </c>
      <c r="V974" s="42">
        <v>0.51</v>
      </c>
      <c r="W974" s="42">
        <v>2.0299999999999998</v>
      </c>
      <c r="X974" s="42">
        <v>0.47</v>
      </c>
      <c r="Y974" s="42">
        <v>2.29</v>
      </c>
      <c r="Z974" s="42">
        <v>0.13</v>
      </c>
      <c r="AA974" s="42">
        <v>0.63</v>
      </c>
      <c r="AB974" s="42">
        <v>0.94</v>
      </c>
      <c r="AC974" s="42">
        <v>0.59</v>
      </c>
      <c r="AD974" s="95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B975" s="29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BM975" s="52"/>
    </row>
    <row r="976" spans="1:65" ht="15">
      <c r="B976" s="8" t="s">
        <v>639</v>
      </c>
      <c r="BM976" s="26" t="s">
        <v>67</v>
      </c>
    </row>
    <row r="977" spans="1:65" ht="15">
      <c r="A977" s="24" t="s">
        <v>64</v>
      </c>
      <c r="B977" s="18" t="s">
        <v>119</v>
      </c>
      <c r="C977" s="15" t="s">
        <v>120</v>
      </c>
      <c r="D977" s="16" t="s">
        <v>225</v>
      </c>
      <c r="E977" s="17" t="s">
        <v>225</v>
      </c>
      <c r="F977" s="17" t="s">
        <v>225</v>
      </c>
      <c r="G977" s="17" t="s">
        <v>225</v>
      </c>
      <c r="H977" s="17" t="s">
        <v>225</v>
      </c>
      <c r="I977" s="17" t="s">
        <v>225</v>
      </c>
      <c r="J977" s="17" t="s">
        <v>225</v>
      </c>
      <c r="K977" s="17" t="s">
        <v>225</v>
      </c>
      <c r="L977" s="17" t="s">
        <v>225</v>
      </c>
      <c r="M977" s="17" t="s">
        <v>225</v>
      </c>
      <c r="N977" s="17" t="s">
        <v>225</v>
      </c>
      <c r="O977" s="17" t="s">
        <v>225</v>
      </c>
      <c r="P977" s="17" t="s">
        <v>225</v>
      </c>
      <c r="Q977" s="17" t="s">
        <v>225</v>
      </c>
      <c r="R977" s="17" t="s">
        <v>225</v>
      </c>
      <c r="S977" s="17" t="s">
        <v>225</v>
      </c>
      <c r="T977" s="17" t="s">
        <v>225</v>
      </c>
      <c r="U977" s="17" t="s">
        <v>225</v>
      </c>
      <c r="V977" s="17" t="s">
        <v>225</v>
      </c>
      <c r="W977" s="17" t="s">
        <v>225</v>
      </c>
      <c r="X977" s="17" t="s">
        <v>225</v>
      </c>
      <c r="Y977" s="95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 t="s">
        <v>226</v>
      </c>
      <c r="C978" s="9" t="s">
        <v>226</v>
      </c>
      <c r="D978" s="93" t="s">
        <v>283</v>
      </c>
      <c r="E978" s="94" t="s">
        <v>236</v>
      </c>
      <c r="F978" s="94" t="s">
        <v>237</v>
      </c>
      <c r="G978" s="94" t="s">
        <v>238</v>
      </c>
      <c r="H978" s="94" t="s">
        <v>239</v>
      </c>
      <c r="I978" s="94" t="s">
        <v>240</v>
      </c>
      <c r="J978" s="94" t="s">
        <v>256</v>
      </c>
      <c r="K978" s="94" t="s">
        <v>241</v>
      </c>
      <c r="L978" s="94" t="s">
        <v>290</v>
      </c>
      <c r="M978" s="94" t="s">
        <v>242</v>
      </c>
      <c r="N978" s="94" t="s">
        <v>285</v>
      </c>
      <c r="O978" s="94" t="s">
        <v>243</v>
      </c>
      <c r="P978" s="94" t="s">
        <v>244</v>
      </c>
      <c r="Q978" s="94" t="s">
        <v>245</v>
      </c>
      <c r="R978" s="94" t="s">
        <v>291</v>
      </c>
      <c r="S978" s="94" t="s">
        <v>246</v>
      </c>
      <c r="T978" s="94" t="s">
        <v>247</v>
      </c>
      <c r="U978" s="94" t="s">
        <v>287</v>
      </c>
      <c r="V978" s="94" t="s">
        <v>228</v>
      </c>
      <c r="W978" s="94" t="s">
        <v>292</v>
      </c>
      <c r="X978" s="94" t="s">
        <v>250</v>
      </c>
      <c r="Y978" s="95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 t="s">
        <v>3</v>
      </c>
    </row>
    <row r="979" spans="1:65">
      <c r="A979" s="28"/>
      <c r="B979" s="19"/>
      <c r="C979" s="9"/>
      <c r="D979" s="10" t="s">
        <v>314</v>
      </c>
      <c r="E979" s="11" t="s">
        <v>314</v>
      </c>
      <c r="F979" s="11" t="s">
        <v>315</v>
      </c>
      <c r="G979" s="11" t="s">
        <v>315</v>
      </c>
      <c r="H979" s="11" t="s">
        <v>314</v>
      </c>
      <c r="I979" s="11" t="s">
        <v>315</v>
      </c>
      <c r="J979" s="11" t="s">
        <v>315</v>
      </c>
      <c r="K979" s="11" t="s">
        <v>315</v>
      </c>
      <c r="L979" s="11" t="s">
        <v>315</v>
      </c>
      <c r="M979" s="11" t="s">
        <v>315</v>
      </c>
      <c r="N979" s="11" t="s">
        <v>121</v>
      </c>
      <c r="O979" s="11" t="s">
        <v>314</v>
      </c>
      <c r="P979" s="11" t="s">
        <v>314</v>
      </c>
      <c r="Q979" s="11" t="s">
        <v>315</v>
      </c>
      <c r="R979" s="11" t="s">
        <v>315</v>
      </c>
      <c r="S979" s="11" t="s">
        <v>121</v>
      </c>
      <c r="T979" s="11" t="s">
        <v>315</v>
      </c>
      <c r="U979" s="11" t="s">
        <v>314</v>
      </c>
      <c r="V979" s="11" t="s">
        <v>315</v>
      </c>
      <c r="W979" s="11" t="s">
        <v>314</v>
      </c>
      <c r="X979" s="11" t="s">
        <v>315</v>
      </c>
      <c r="Y979" s="95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2</v>
      </c>
    </row>
    <row r="980" spans="1:65">
      <c r="A980" s="28"/>
      <c r="B980" s="19"/>
      <c r="C980" s="9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95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3</v>
      </c>
    </row>
    <row r="981" spans="1:65">
      <c r="A981" s="28"/>
      <c r="B981" s="18">
        <v>1</v>
      </c>
      <c r="C981" s="14">
        <v>1</v>
      </c>
      <c r="D981" s="21">
        <v>1</v>
      </c>
      <c r="E981" s="21">
        <v>1.1599999999999999</v>
      </c>
      <c r="F981" s="21">
        <v>1.04</v>
      </c>
      <c r="G981" s="21">
        <v>1.1100000000000001</v>
      </c>
      <c r="H981" s="21">
        <v>1.09741</v>
      </c>
      <c r="I981" s="21">
        <v>0.96</v>
      </c>
      <c r="J981" s="21">
        <v>0.94</v>
      </c>
      <c r="K981" s="21">
        <v>0.93</v>
      </c>
      <c r="L981" s="21">
        <v>1.07</v>
      </c>
      <c r="M981" s="21">
        <v>1.08</v>
      </c>
      <c r="N981" s="21">
        <v>1.06373247867748</v>
      </c>
      <c r="O981" s="21">
        <v>1.1599999999999999</v>
      </c>
      <c r="P981" s="21">
        <v>1.056554149415585</v>
      </c>
      <c r="Q981" s="89">
        <v>0.255</v>
      </c>
      <c r="R981" s="21">
        <v>1.1200000000000001</v>
      </c>
      <c r="S981" s="89">
        <v>2</v>
      </c>
      <c r="T981" s="21">
        <v>1</v>
      </c>
      <c r="U981" s="21">
        <v>0.96</v>
      </c>
      <c r="V981" s="21">
        <v>1.1299999999999999</v>
      </c>
      <c r="W981" s="21">
        <v>1.1499999999999999</v>
      </c>
      <c r="X981" s="21">
        <v>0.96</v>
      </c>
      <c r="Y981" s="95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</v>
      </c>
    </row>
    <row r="982" spans="1:65">
      <c r="A982" s="28"/>
      <c r="B982" s="19">
        <v>1</v>
      </c>
      <c r="C982" s="9">
        <v>2</v>
      </c>
      <c r="D982" s="11">
        <v>0.9900000000000001</v>
      </c>
      <c r="E982" s="11">
        <v>1.1499999999999999</v>
      </c>
      <c r="F982" s="11">
        <v>1.07</v>
      </c>
      <c r="G982" s="11">
        <v>1.08</v>
      </c>
      <c r="H982" s="11">
        <v>1.0853600000000001</v>
      </c>
      <c r="I982" s="11">
        <v>0.96</v>
      </c>
      <c r="J982" s="11">
        <v>0.89</v>
      </c>
      <c r="K982" s="11">
        <v>0.95</v>
      </c>
      <c r="L982" s="11">
        <v>1.06</v>
      </c>
      <c r="M982" s="11">
        <v>0.9900000000000001</v>
      </c>
      <c r="N982" s="11">
        <v>1.044311361097457</v>
      </c>
      <c r="O982" s="11">
        <v>1.1499999999999999</v>
      </c>
      <c r="P982" s="11">
        <v>1.072808863924295</v>
      </c>
      <c r="Q982" s="90">
        <v>0.26300000000000001</v>
      </c>
      <c r="R982" s="11">
        <v>1.05</v>
      </c>
      <c r="S982" s="90" t="s">
        <v>111</v>
      </c>
      <c r="T982" s="11">
        <v>1.1000000000000001</v>
      </c>
      <c r="U982" s="11">
        <v>0.95</v>
      </c>
      <c r="V982" s="91">
        <v>1.33</v>
      </c>
      <c r="W982" s="11">
        <v>1.1299999999999999</v>
      </c>
      <c r="X982" s="11">
        <v>0.96</v>
      </c>
      <c r="Y982" s="95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26</v>
      </c>
    </row>
    <row r="983" spans="1:65">
      <c r="A983" s="28"/>
      <c r="B983" s="19">
        <v>1</v>
      </c>
      <c r="C983" s="9">
        <v>3</v>
      </c>
      <c r="D983" s="11">
        <v>0.96</v>
      </c>
      <c r="E983" s="11">
        <v>1.1200000000000001</v>
      </c>
      <c r="F983" s="11">
        <v>1.08</v>
      </c>
      <c r="G983" s="11">
        <v>1.1000000000000001</v>
      </c>
      <c r="H983" s="11">
        <v>1.1038600000000001</v>
      </c>
      <c r="I983" s="11">
        <v>1.01</v>
      </c>
      <c r="J983" s="11">
        <v>0.96</v>
      </c>
      <c r="K983" s="11">
        <v>0.9900000000000001</v>
      </c>
      <c r="L983" s="11">
        <v>1.1299999999999999</v>
      </c>
      <c r="M983" s="11">
        <v>1.06</v>
      </c>
      <c r="N983" s="11">
        <v>1.0820867913045988</v>
      </c>
      <c r="O983" s="11">
        <v>1.1399999999999999</v>
      </c>
      <c r="P983" s="11">
        <v>1.0456982319770249</v>
      </c>
      <c r="Q983" s="90">
        <v>0.23699999999999999</v>
      </c>
      <c r="R983" s="11">
        <v>1.08</v>
      </c>
      <c r="S983" s="90" t="s">
        <v>111</v>
      </c>
      <c r="T983" s="11">
        <v>1</v>
      </c>
      <c r="U983" s="11">
        <v>0.95</v>
      </c>
      <c r="V983" s="11">
        <v>1.28</v>
      </c>
      <c r="W983" s="11">
        <v>1.1499999999999999</v>
      </c>
      <c r="X983" s="11">
        <v>1</v>
      </c>
      <c r="Y983" s="95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16</v>
      </c>
    </row>
    <row r="984" spans="1:65">
      <c r="A984" s="28"/>
      <c r="B984" s="19">
        <v>1</v>
      </c>
      <c r="C984" s="9">
        <v>4</v>
      </c>
      <c r="D984" s="11">
        <v>0.95</v>
      </c>
      <c r="E984" s="11">
        <v>1.1299999999999999</v>
      </c>
      <c r="F984" s="11">
        <v>1.0900000000000001</v>
      </c>
      <c r="G984" s="11">
        <v>1.1000000000000001</v>
      </c>
      <c r="H984" s="11">
        <v>1.0847899999999999</v>
      </c>
      <c r="I984" s="11">
        <v>0.96</v>
      </c>
      <c r="J984" s="11">
        <v>0.97000000000000008</v>
      </c>
      <c r="K984" s="11">
        <v>0.9900000000000001</v>
      </c>
      <c r="L984" s="11">
        <v>1.08</v>
      </c>
      <c r="M984" s="11">
        <v>1.03</v>
      </c>
      <c r="N984" s="11">
        <v>1.0693674543919423</v>
      </c>
      <c r="O984" s="11">
        <v>1.1499999999999999</v>
      </c>
      <c r="P984" s="11">
        <v>1.0601133964295799</v>
      </c>
      <c r="Q984" s="90">
        <v>0.22500000000000001</v>
      </c>
      <c r="R984" s="11">
        <v>1.1100000000000001</v>
      </c>
      <c r="S984" s="90">
        <v>2</v>
      </c>
      <c r="T984" s="11">
        <v>1.1000000000000001</v>
      </c>
      <c r="U984" s="11">
        <v>0.96</v>
      </c>
      <c r="V984" s="11">
        <v>1.24</v>
      </c>
      <c r="W984" s="11">
        <v>1.1499999999999999</v>
      </c>
      <c r="X984" s="11">
        <v>1.02</v>
      </c>
      <c r="Y984" s="95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1.0561022303421352</v>
      </c>
    </row>
    <row r="985" spans="1:65">
      <c r="A985" s="28"/>
      <c r="B985" s="19">
        <v>1</v>
      </c>
      <c r="C985" s="9">
        <v>5</v>
      </c>
      <c r="D985" s="11">
        <v>0.96</v>
      </c>
      <c r="E985" s="11">
        <v>1.1299999999999999</v>
      </c>
      <c r="F985" s="11">
        <v>1.1299999999999999</v>
      </c>
      <c r="G985" s="11">
        <v>1.07</v>
      </c>
      <c r="H985" s="11">
        <v>1.0966800000000001</v>
      </c>
      <c r="I985" s="11">
        <v>1.01</v>
      </c>
      <c r="J985" s="11">
        <v>0.93</v>
      </c>
      <c r="K985" s="11">
        <v>0.98</v>
      </c>
      <c r="L985" s="11">
        <v>1.0900000000000001</v>
      </c>
      <c r="M985" s="11">
        <v>0.9900000000000001</v>
      </c>
      <c r="N985" s="11">
        <v>1.1085199557726133</v>
      </c>
      <c r="O985" s="11">
        <v>1.1299999999999999</v>
      </c>
      <c r="P985" s="11">
        <v>1.0762969926771051</v>
      </c>
      <c r="Q985" s="90">
        <v>0.23599999999999999</v>
      </c>
      <c r="R985" s="11">
        <v>1.08</v>
      </c>
      <c r="S985" s="90" t="s">
        <v>111</v>
      </c>
      <c r="T985" s="11">
        <v>1</v>
      </c>
      <c r="U985" s="11">
        <v>0.97000000000000008</v>
      </c>
      <c r="V985" s="11">
        <v>1.21</v>
      </c>
      <c r="W985" s="11">
        <v>1.1599999999999999</v>
      </c>
      <c r="X985" s="11">
        <v>1.01</v>
      </c>
      <c r="Y985" s="95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138</v>
      </c>
    </row>
    <row r="986" spans="1:65">
      <c r="A986" s="28"/>
      <c r="B986" s="19">
        <v>1</v>
      </c>
      <c r="C986" s="9">
        <v>6</v>
      </c>
      <c r="D986" s="11">
        <v>0.91</v>
      </c>
      <c r="E986" s="11">
        <v>1.1100000000000001</v>
      </c>
      <c r="F986" s="11">
        <v>1.08</v>
      </c>
      <c r="G986" s="11">
        <v>1.08</v>
      </c>
      <c r="H986" s="11">
        <v>1.08582</v>
      </c>
      <c r="I986" s="11">
        <v>0.9900000000000001</v>
      </c>
      <c r="J986" s="11">
        <v>0.94</v>
      </c>
      <c r="K986" s="11">
        <v>0.94</v>
      </c>
      <c r="L986" s="11">
        <v>1.1599999999999999</v>
      </c>
      <c r="M986" s="11">
        <v>1.02</v>
      </c>
      <c r="N986" s="11">
        <v>1.1242781460464744</v>
      </c>
      <c r="O986" s="11">
        <v>1.1100000000000001</v>
      </c>
      <c r="P986" s="11">
        <v>1.029966437289235</v>
      </c>
      <c r="Q986" s="90">
        <v>0.23900000000000002</v>
      </c>
      <c r="R986" s="11">
        <v>1.04</v>
      </c>
      <c r="S986" s="90">
        <v>2</v>
      </c>
      <c r="T986" s="11">
        <v>1.1000000000000001</v>
      </c>
      <c r="U986" s="11">
        <v>0.94</v>
      </c>
      <c r="V986" s="11">
        <v>1.1299999999999999</v>
      </c>
      <c r="W986" s="11">
        <v>1.1399999999999999</v>
      </c>
      <c r="X986" s="11">
        <v>0.98</v>
      </c>
      <c r="Y986" s="95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20" t="s">
        <v>229</v>
      </c>
      <c r="C987" s="12"/>
      <c r="D987" s="22">
        <v>0.96166666666666678</v>
      </c>
      <c r="E987" s="22">
        <v>1.1333333333333333</v>
      </c>
      <c r="F987" s="22">
        <v>1.0816666666666668</v>
      </c>
      <c r="G987" s="22">
        <v>1.0900000000000001</v>
      </c>
      <c r="H987" s="22">
        <v>1.0923200000000002</v>
      </c>
      <c r="I987" s="22">
        <v>0.98166666666666658</v>
      </c>
      <c r="J987" s="22">
        <v>0.93833333333333346</v>
      </c>
      <c r="K987" s="22">
        <v>0.96333333333333326</v>
      </c>
      <c r="L987" s="22">
        <v>1.0983333333333334</v>
      </c>
      <c r="M987" s="22">
        <v>1.0283333333333333</v>
      </c>
      <c r="N987" s="22">
        <v>1.0820493645484277</v>
      </c>
      <c r="O987" s="22">
        <v>1.1399999999999999</v>
      </c>
      <c r="P987" s="22">
        <v>1.0569063452854708</v>
      </c>
      <c r="Q987" s="22">
        <v>0.24250000000000002</v>
      </c>
      <c r="R987" s="22">
        <v>1.08</v>
      </c>
      <c r="S987" s="22">
        <v>2</v>
      </c>
      <c r="T987" s="22">
        <v>1.05</v>
      </c>
      <c r="U987" s="22">
        <v>0.95500000000000007</v>
      </c>
      <c r="V987" s="22">
        <v>1.22</v>
      </c>
      <c r="W987" s="22">
        <v>1.1466666666666667</v>
      </c>
      <c r="X987" s="22">
        <v>0.98833333333333329</v>
      </c>
      <c r="Y987" s="95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230</v>
      </c>
      <c r="C988" s="27"/>
      <c r="D988" s="11">
        <v>0.96</v>
      </c>
      <c r="E988" s="11">
        <v>1.1299999999999999</v>
      </c>
      <c r="F988" s="11">
        <v>1.08</v>
      </c>
      <c r="G988" s="11">
        <v>1.0900000000000001</v>
      </c>
      <c r="H988" s="11">
        <v>1.0912500000000001</v>
      </c>
      <c r="I988" s="11">
        <v>0.97500000000000009</v>
      </c>
      <c r="J988" s="11">
        <v>0.94</v>
      </c>
      <c r="K988" s="11">
        <v>0.96499999999999997</v>
      </c>
      <c r="L988" s="11">
        <v>1.085</v>
      </c>
      <c r="M988" s="11">
        <v>1.0249999999999999</v>
      </c>
      <c r="N988" s="11">
        <v>1.0757271228482705</v>
      </c>
      <c r="O988" s="11">
        <v>1.145</v>
      </c>
      <c r="P988" s="11">
        <v>1.0583337729225826</v>
      </c>
      <c r="Q988" s="11">
        <v>0.23799999999999999</v>
      </c>
      <c r="R988" s="11">
        <v>1.08</v>
      </c>
      <c r="S988" s="11">
        <v>2</v>
      </c>
      <c r="T988" s="11">
        <v>1.05</v>
      </c>
      <c r="U988" s="11">
        <v>0.95499999999999996</v>
      </c>
      <c r="V988" s="11">
        <v>1.2250000000000001</v>
      </c>
      <c r="W988" s="11">
        <v>1.1499999999999999</v>
      </c>
      <c r="X988" s="11">
        <v>0.99</v>
      </c>
      <c r="Y988" s="95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231</v>
      </c>
      <c r="C989" s="27"/>
      <c r="D989" s="23">
        <v>3.1885210782848332E-2</v>
      </c>
      <c r="E989" s="23">
        <v>1.8618986725025186E-2</v>
      </c>
      <c r="F989" s="23">
        <v>2.9268868558020206E-2</v>
      </c>
      <c r="G989" s="23">
        <v>1.5491933384829683E-2</v>
      </c>
      <c r="H989" s="23">
        <v>8.0682315286561019E-3</v>
      </c>
      <c r="I989" s="23">
        <v>2.4832774042918931E-2</v>
      </c>
      <c r="J989" s="23">
        <v>2.7868739954771314E-2</v>
      </c>
      <c r="K989" s="23">
        <v>2.6583202716502555E-2</v>
      </c>
      <c r="L989" s="23">
        <v>3.8686776379877677E-2</v>
      </c>
      <c r="M989" s="23">
        <v>3.6560452221856686E-2</v>
      </c>
      <c r="N989" s="23">
        <v>2.9679823601301083E-2</v>
      </c>
      <c r="O989" s="23">
        <v>1.788854381999826E-2</v>
      </c>
      <c r="P989" s="23">
        <v>1.7266597644453017E-2</v>
      </c>
      <c r="Q989" s="23">
        <v>1.3910427743243558E-2</v>
      </c>
      <c r="R989" s="23">
        <v>3.1622776601683819E-2</v>
      </c>
      <c r="S989" s="23">
        <v>0</v>
      </c>
      <c r="T989" s="23">
        <v>5.4772255750516662E-2</v>
      </c>
      <c r="U989" s="23">
        <v>1.0488088481701557E-2</v>
      </c>
      <c r="V989" s="23">
        <v>8.0498447189992509E-2</v>
      </c>
      <c r="W989" s="23">
        <v>1.0327955589886454E-2</v>
      </c>
      <c r="X989" s="23">
        <v>2.562550812504345E-2</v>
      </c>
      <c r="Y989" s="147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48"/>
      <c r="AW989" s="148"/>
      <c r="AX989" s="148"/>
      <c r="AY989" s="148"/>
      <c r="AZ989" s="148"/>
      <c r="BA989" s="148"/>
      <c r="BB989" s="148"/>
      <c r="BC989" s="148"/>
      <c r="BD989" s="148"/>
      <c r="BE989" s="148"/>
      <c r="BF989" s="148"/>
      <c r="BG989" s="148"/>
      <c r="BH989" s="148"/>
      <c r="BI989" s="148"/>
      <c r="BJ989" s="148"/>
      <c r="BK989" s="148"/>
      <c r="BL989" s="148"/>
      <c r="BM989" s="53"/>
    </row>
    <row r="990" spans="1:65">
      <c r="A990" s="28"/>
      <c r="B990" s="3" t="s">
        <v>87</v>
      </c>
      <c r="C990" s="27"/>
      <c r="D990" s="13">
        <v>3.315619838771057E-2</v>
      </c>
      <c r="E990" s="13">
        <v>1.6428517698551637E-2</v>
      </c>
      <c r="F990" s="13">
        <v>2.7059046432684319E-2</v>
      </c>
      <c r="G990" s="13">
        <v>1.4212782921862094E-2</v>
      </c>
      <c r="H990" s="13">
        <v>7.3863259197452218E-3</v>
      </c>
      <c r="I990" s="13">
        <v>2.5296544016555789E-2</v>
      </c>
      <c r="J990" s="13">
        <v>2.9700255724445446E-2</v>
      </c>
      <c r="K990" s="13">
        <v>2.7595020120936911E-2</v>
      </c>
      <c r="L990" s="13">
        <v>3.5223165141011543E-2</v>
      </c>
      <c r="M990" s="13">
        <v>3.5553113992081053E-2</v>
      </c>
      <c r="N990" s="13">
        <v>2.742926947116445E-2</v>
      </c>
      <c r="O990" s="13">
        <v>1.5691705105261633E-2</v>
      </c>
      <c r="P990" s="13">
        <v>1.6336923059903953E-2</v>
      </c>
      <c r="Q990" s="13">
        <v>5.7362588631932193E-2</v>
      </c>
      <c r="R990" s="13">
        <v>2.9280348705262794E-2</v>
      </c>
      <c r="S990" s="13">
        <v>0</v>
      </c>
      <c r="T990" s="13">
        <v>5.2164053095730155E-2</v>
      </c>
      <c r="U990" s="13">
        <v>1.0982291603875975E-2</v>
      </c>
      <c r="V990" s="13">
        <v>6.5982333762288944E-2</v>
      </c>
      <c r="W990" s="13">
        <v>9.0069380144358595E-3</v>
      </c>
      <c r="X990" s="13">
        <v>2.5928001475592023E-2</v>
      </c>
      <c r="Y990" s="95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3" t="s">
        <v>232</v>
      </c>
      <c r="C991" s="27"/>
      <c r="D991" s="13">
        <v>-8.9418960553539484E-2</v>
      </c>
      <c r="E991" s="13">
        <v>7.3128434702934175E-2</v>
      </c>
      <c r="F991" s="13">
        <v>2.4206403120888842E-2</v>
      </c>
      <c r="G991" s="13">
        <v>3.2097053376057394E-2</v>
      </c>
      <c r="H991" s="13">
        <v>3.4293810407096448E-2</v>
      </c>
      <c r="I991" s="13">
        <v>-7.0481399941135003E-2</v>
      </c>
      <c r="J991" s="13">
        <v>-0.11151278126801167</v>
      </c>
      <c r="K991" s="13">
        <v>-8.7840830502505907E-2</v>
      </c>
      <c r="L991" s="13">
        <v>3.9987703631226168E-2</v>
      </c>
      <c r="M991" s="13">
        <v>-2.6293758512190513E-2</v>
      </c>
      <c r="N991" s="13">
        <v>2.4568771337493134E-2</v>
      </c>
      <c r="O991" s="13">
        <v>7.944095490706915E-2</v>
      </c>
      <c r="P991" s="13">
        <v>7.6139877393788247E-4</v>
      </c>
      <c r="Q991" s="13">
        <v>-0.77038207757459265</v>
      </c>
      <c r="R991" s="13">
        <v>2.2628273069855043E-2</v>
      </c>
      <c r="S991" s="13">
        <v>0.89375606124047224</v>
      </c>
      <c r="T991" s="13">
        <v>-5.778067848752011E-3</v>
      </c>
      <c r="U991" s="13">
        <v>-9.5731480757674459E-2</v>
      </c>
      <c r="V991" s="13">
        <v>0.15519119735668796</v>
      </c>
      <c r="W991" s="13">
        <v>8.5753475111204125E-2</v>
      </c>
      <c r="X991" s="13">
        <v>-6.4168879737000029E-2</v>
      </c>
      <c r="Y991" s="95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43" t="s">
        <v>233</v>
      </c>
      <c r="C992" s="44"/>
      <c r="D992" s="42">
        <v>1.06</v>
      </c>
      <c r="E992" s="42">
        <v>0.64</v>
      </c>
      <c r="F992" s="42">
        <v>0.13</v>
      </c>
      <c r="G992" s="42">
        <v>0.21</v>
      </c>
      <c r="H992" s="42">
        <v>0.24</v>
      </c>
      <c r="I992" s="42">
        <v>0.86</v>
      </c>
      <c r="J992" s="42">
        <v>1.29</v>
      </c>
      <c r="K992" s="42">
        <v>1.04</v>
      </c>
      <c r="L992" s="42">
        <v>0.3</v>
      </c>
      <c r="M992" s="42">
        <v>0.4</v>
      </c>
      <c r="N992" s="42">
        <v>0.13</v>
      </c>
      <c r="O992" s="42">
        <v>0.71</v>
      </c>
      <c r="P992" s="42">
        <v>0.11</v>
      </c>
      <c r="Q992" s="42">
        <v>8.16</v>
      </c>
      <c r="R992" s="42">
        <v>0.11</v>
      </c>
      <c r="S992" s="42" t="s">
        <v>254</v>
      </c>
      <c r="T992" s="42">
        <v>0.18</v>
      </c>
      <c r="U992" s="42">
        <v>1.1200000000000001</v>
      </c>
      <c r="V992" s="42">
        <v>1.5</v>
      </c>
      <c r="W992" s="42">
        <v>0.77</v>
      </c>
      <c r="X992" s="42">
        <v>0.79</v>
      </c>
      <c r="Y992" s="95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B993" s="29" t="s">
        <v>329</v>
      </c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BM993" s="52"/>
    </row>
    <row r="994" spans="1:65">
      <c r="BM994" s="52"/>
    </row>
    <row r="995" spans="1:65" ht="15">
      <c r="B995" s="8" t="s">
        <v>699</v>
      </c>
      <c r="BM995" s="26" t="s">
        <v>67</v>
      </c>
    </row>
    <row r="996" spans="1:65" ht="15">
      <c r="A996" s="24" t="s">
        <v>65</v>
      </c>
      <c r="B996" s="18" t="s">
        <v>119</v>
      </c>
      <c r="C996" s="15" t="s">
        <v>120</v>
      </c>
      <c r="D996" s="16" t="s">
        <v>225</v>
      </c>
      <c r="E996" s="17" t="s">
        <v>225</v>
      </c>
      <c r="F996" s="17" t="s">
        <v>225</v>
      </c>
      <c r="G996" s="17" t="s">
        <v>225</v>
      </c>
      <c r="H996" s="17" t="s">
        <v>225</v>
      </c>
      <c r="I996" s="17" t="s">
        <v>225</v>
      </c>
      <c r="J996" s="17" t="s">
        <v>225</v>
      </c>
      <c r="K996" s="17" t="s">
        <v>225</v>
      </c>
      <c r="L996" s="17" t="s">
        <v>225</v>
      </c>
      <c r="M996" s="17" t="s">
        <v>225</v>
      </c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 t="s">
        <v>226</v>
      </c>
      <c r="C997" s="9" t="s">
        <v>226</v>
      </c>
      <c r="D997" s="93" t="s">
        <v>283</v>
      </c>
      <c r="E997" s="94" t="s">
        <v>236</v>
      </c>
      <c r="F997" s="94" t="s">
        <v>237</v>
      </c>
      <c r="G997" s="94" t="s">
        <v>239</v>
      </c>
      <c r="H997" s="94" t="s">
        <v>286</v>
      </c>
      <c r="I997" s="94" t="s">
        <v>244</v>
      </c>
      <c r="J997" s="94" t="s">
        <v>245</v>
      </c>
      <c r="K997" s="94" t="s">
        <v>287</v>
      </c>
      <c r="L997" s="94" t="s">
        <v>228</v>
      </c>
      <c r="M997" s="94" t="s">
        <v>292</v>
      </c>
      <c r="N997" s="9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s">
        <v>3</v>
      </c>
    </row>
    <row r="998" spans="1:65">
      <c r="A998" s="28"/>
      <c r="B998" s="19"/>
      <c r="C998" s="9"/>
      <c r="D998" s="10" t="s">
        <v>314</v>
      </c>
      <c r="E998" s="11" t="s">
        <v>314</v>
      </c>
      <c r="F998" s="11" t="s">
        <v>315</v>
      </c>
      <c r="G998" s="11" t="s">
        <v>314</v>
      </c>
      <c r="H998" s="11" t="s">
        <v>314</v>
      </c>
      <c r="I998" s="11" t="s">
        <v>314</v>
      </c>
      <c r="J998" s="11" t="s">
        <v>315</v>
      </c>
      <c r="K998" s="11" t="s">
        <v>314</v>
      </c>
      <c r="L998" s="11" t="s">
        <v>315</v>
      </c>
      <c r="M998" s="11" t="s">
        <v>314</v>
      </c>
      <c r="N998" s="9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2</v>
      </c>
    </row>
    <row r="999" spans="1:65">
      <c r="A999" s="28"/>
      <c r="B999" s="19"/>
      <c r="C999" s="9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9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</v>
      </c>
    </row>
    <row r="1000" spans="1:65">
      <c r="A1000" s="28"/>
      <c r="B1000" s="18">
        <v>1</v>
      </c>
      <c r="C1000" s="14">
        <v>1</v>
      </c>
      <c r="D1000" s="89">
        <v>0.3</v>
      </c>
      <c r="E1000" s="21">
        <v>0.37</v>
      </c>
      <c r="F1000" s="89">
        <v>0.5</v>
      </c>
      <c r="G1000" s="89">
        <v>0.49937999999999999</v>
      </c>
      <c r="H1000" s="21">
        <v>0.42492784561066099</v>
      </c>
      <c r="I1000" s="21">
        <v>0.42104512172563602</v>
      </c>
      <c r="J1000" s="21">
        <v>0.32</v>
      </c>
      <c r="K1000" s="89">
        <v>0.31</v>
      </c>
      <c r="L1000" s="21">
        <v>0.44</v>
      </c>
      <c r="M1000" s="21">
        <v>0.43</v>
      </c>
      <c r="N1000" s="9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9">
        <v>1</v>
      </c>
      <c r="C1001" s="9">
        <v>2</v>
      </c>
      <c r="D1001" s="90">
        <v>0.3</v>
      </c>
      <c r="E1001" s="11">
        <v>0.4</v>
      </c>
      <c r="F1001" s="90">
        <v>0.5</v>
      </c>
      <c r="G1001" s="90">
        <v>0.50031000000000003</v>
      </c>
      <c r="H1001" s="11">
        <v>0.43976188085065898</v>
      </c>
      <c r="I1001" s="11">
        <v>0.41877751936276897</v>
      </c>
      <c r="J1001" s="11">
        <v>0.34</v>
      </c>
      <c r="K1001" s="90">
        <v>0.31</v>
      </c>
      <c r="L1001" s="11">
        <v>0.37</v>
      </c>
      <c r="M1001" s="11">
        <v>0.43</v>
      </c>
      <c r="N1001" s="95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10</v>
      </c>
    </row>
    <row r="1002" spans="1:65">
      <c r="A1002" s="28"/>
      <c r="B1002" s="19">
        <v>1</v>
      </c>
      <c r="C1002" s="9">
        <v>3</v>
      </c>
      <c r="D1002" s="90">
        <v>0.3</v>
      </c>
      <c r="E1002" s="11">
        <v>0.39</v>
      </c>
      <c r="F1002" s="90">
        <v>0.4</v>
      </c>
      <c r="G1002" s="90">
        <v>0.50753000000000004</v>
      </c>
      <c r="H1002" s="11">
        <v>0.41275983625673601</v>
      </c>
      <c r="I1002" s="11">
        <v>0.41287369707917998</v>
      </c>
      <c r="J1002" s="11">
        <v>0.31</v>
      </c>
      <c r="K1002" s="90">
        <v>0.3</v>
      </c>
      <c r="L1002" s="11">
        <v>0.41</v>
      </c>
      <c r="M1002" s="11">
        <v>0.43</v>
      </c>
      <c r="N1002" s="95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16</v>
      </c>
    </row>
    <row r="1003" spans="1:65">
      <c r="A1003" s="28"/>
      <c r="B1003" s="19">
        <v>1</v>
      </c>
      <c r="C1003" s="9">
        <v>4</v>
      </c>
      <c r="D1003" s="90">
        <v>0.2</v>
      </c>
      <c r="E1003" s="11">
        <v>0.37</v>
      </c>
      <c r="F1003" s="90">
        <v>0.5</v>
      </c>
      <c r="G1003" s="90">
        <v>0.50280999999999998</v>
      </c>
      <c r="H1003" s="11">
        <v>0.40911242134289599</v>
      </c>
      <c r="I1003" s="11">
        <v>0.42332876030858502</v>
      </c>
      <c r="J1003" s="11">
        <v>0.3</v>
      </c>
      <c r="K1003" s="90">
        <v>0.32</v>
      </c>
      <c r="L1003" s="11">
        <v>0.38</v>
      </c>
      <c r="M1003" s="11">
        <v>0.44</v>
      </c>
      <c r="N1003" s="95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0.39318006307556019</v>
      </c>
    </row>
    <row r="1004" spans="1:65">
      <c r="A1004" s="28"/>
      <c r="B1004" s="19">
        <v>1</v>
      </c>
      <c r="C1004" s="9">
        <v>5</v>
      </c>
      <c r="D1004" s="90">
        <v>0.2</v>
      </c>
      <c r="E1004" s="11">
        <v>0.39</v>
      </c>
      <c r="F1004" s="90">
        <v>0.5</v>
      </c>
      <c r="G1004" s="90">
        <v>0.50355000000000005</v>
      </c>
      <c r="H1004" s="11">
        <v>0.41714037792448699</v>
      </c>
      <c r="I1004" s="11">
        <v>0.41770127623376896</v>
      </c>
      <c r="J1004" s="11">
        <v>0.3</v>
      </c>
      <c r="K1004" s="90">
        <v>0.3</v>
      </c>
      <c r="L1004" s="11">
        <v>0.38</v>
      </c>
      <c r="M1004" s="11">
        <v>0.43</v>
      </c>
      <c r="N1004" s="95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139</v>
      </c>
    </row>
    <row r="1005" spans="1:65">
      <c r="A1005" s="28"/>
      <c r="B1005" s="19">
        <v>1</v>
      </c>
      <c r="C1005" s="9">
        <v>6</v>
      </c>
      <c r="D1005" s="90">
        <v>0.3</v>
      </c>
      <c r="E1005" s="11">
        <v>0.37</v>
      </c>
      <c r="F1005" s="90">
        <v>0.5</v>
      </c>
      <c r="G1005" s="90">
        <v>0.50900000000000001</v>
      </c>
      <c r="H1005" s="11">
        <v>0.43830825908279902</v>
      </c>
      <c r="I1005" s="91">
        <v>0.39570520855533853</v>
      </c>
      <c r="J1005" s="11">
        <v>0.31</v>
      </c>
      <c r="K1005" s="90">
        <v>0.3</v>
      </c>
      <c r="L1005" s="11">
        <v>0.36</v>
      </c>
      <c r="M1005" s="11">
        <v>0.43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20" t="s">
        <v>229</v>
      </c>
      <c r="C1006" s="12"/>
      <c r="D1006" s="22">
        <v>0.26666666666666666</v>
      </c>
      <c r="E1006" s="22">
        <v>0.38166666666666677</v>
      </c>
      <c r="F1006" s="22">
        <v>0.48333333333333334</v>
      </c>
      <c r="G1006" s="22">
        <v>0.50376333333333334</v>
      </c>
      <c r="H1006" s="22">
        <v>0.42366843684470634</v>
      </c>
      <c r="I1006" s="22">
        <v>0.41490526387754628</v>
      </c>
      <c r="J1006" s="22">
        <v>0.31333333333333335</v>
      </c>
      <c r="K1006" s="22">
        <v>0.3066666666666667</v>
      </c>
      <c r="L1006" s="22">
        <v>0.38999999999999996</v>
      </c>
      <c r="M1006" s="22">
        <v>0.4316666666666667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230</v>
      </c>
      <c r="C1007" s="27"/>
      <c r="D1007" s="11">
        <v>0.3</v>
      </c>
      <c r="E1007" s="11">
        <v>0.38</v>
      </c>
      <c r="F1007" s="11">
        <v>0.5</v>
      </c>
      <c r="G1007" s="11">
        <v>0.50317999999999996</v>
      </c>
      <c r="H1007" s="11">
        <v>0.42103411176757399</v>
      </c>
      <c r="I1007" s="11">
        <v>0.41823939779826896</v>
      </c>
      <c r="J1007" s="11">
        <v>0.31</v>
      </c>
      <c r="K1007" s="11">
        <v>0.30499999999999999</v>
      </c>
      <c r="L1007" s="11">
        <v>0.38</v>
      </c>
      <c r="M1007" s="11">
        <v>0.43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231</v>
      </c>
      <c r="C1008" s="27"/>
      <c r="D1008" s="23">
        <v>5.1639777949432496E-2</v>
      </c>
      <c r="E1008" s="23">
        <v>1.3291601358251271E-2</v>
      </c>
      <c r="F1008" s="23">
        <v>4.0824829046386291E-2</v>
      </c>
      <c r="G1008" s="23">
        <v>3.839373212734953E-3</v>
      </c>
      <c r="H1008" s="23">
        <v>1.3026128764280772E-2</v>
      </c>
      <c r="I1008" s="23">
        <v>1.004225654113179E-2</v>
      </c>
      <c r="J1008" s="23">
        <v>1.5055453054181633E-2</v>
      </c>
      <c r="K1008" s="23">
        <v>8.1649658092772665E-3</v>
      </c>
      <c r="L1008" s="23">
        <v>2.9664793948382652E-2</v>
      </c>
      <c r="M1008" s="23">
        <v>4.0824829046386341E-3</v>
      </c>
      <c r="N1008" s="95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3" t="s">
        <v>87</v>
      </c>
      <c r="C1009" s="27"/>
      <c r="D1009" s="13">
        <v>0.19364916731037185</v>
      </c>
      <c r="E1009" s="13">
        <v>3.4825156397164894E-2</v>
      </c>
      <c r="F1009" s="13">
        <v>8.4465163544247504E-2</v>
      </c>
      <c r="G1009" s="13">
        <v>7.6213828174637949E-3</v>
      </c>
      <c r="H1009" s="13">
        <v>3.0746044858317917E-2</v>
      </c>
      <c r="I1009" s="13">
        <v>2.4203733756666984E-2</v>
      </c>
      <c r="J1009" s="13">
        <v>4.8049318258026483E-2</v>
      </c>
      <c r="K1009" s="13">
        <v>2.6624888508512821E-2</v>
      </c>
      <c r="L1009" s="13">
        <v>7.6063574226622188E-2</v>
      </c>
      <c r="M1009" s="13">
        <v>9.4574893543752127E-3</v>
      </c>
      <c r="N1009" s="95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3" t="s">
        <v>232</v>
      </c>
      <c r="C1010" s="27"/>
      <c r="D1010" s="13">
        <v>-0.32176961217024003</v>
      </c>
      <c r="E1010" s="13">
        <v>-2.9282757418655825E-2</v>
      </c>
      <c r="F1010" s="13">
        <v>0.22929257794143987</v>
      </c>
      <c r="G1010" s="13">
        <v>0.28125350352904732</v>
      </c>
      <c r="H1010" s="13">
        <v>7.7543030871550123E-2</v>
      </c>
      <c r="I1010" s="13">
        <v>5.5255092621039115E-2</v>
      </c>
      <c r="J1010" s="13">
        <v>-0.20307929430003202</v>
      </c>
      <c r="K1010" s="13">
        <v>-0.22003505399577594</v>
      </c>
      <c r="L1010" s="13">
        <v>-8.0880577989761449E-3</v>
      </c>
      <c r="M1010" s="13">
        <v>9.7885440299424031E-2</v>
      </c>
      <c r="N1010" s="95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43" t="s">
        <v>233</v>
      </c>
      <c r="C1011" s="44"/>
      <c r="D1011" s="42" t="s">
        <v>254</v>
      </c>
      <c r="E1011" s="42">
        <v>0.56000000000000005</v>
      </c>
      <c r="F1011" s="42" t="s">
        <v>254</v>
      </c>
      <c r="G1011" s="42">
        <v>2.71</v>
      </c>
      <c r="H1011" s="42">
        <v>0.56999999999999995</v>
      </c>
      <c r="I1011" s="42">
        <v>0.33</v>
      </c>
      <c r="J1011" s="42">
        <v>2.38</v>
      </c>
      <c r="K1011" s="42">
        <v>2.56</v>
      </c>
      <c r="L1011" s="42">
        <v>0.33</v>
      </c>
      <c r="M1011" s="42">
        <v>0.78</v>
      </c>
      <c r="N1011" s="95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B1012" s="29" t="s">
        <v>325</v>
      </c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BM1012" s="52"/>
    </row>
    <row r="1013" spans="1:65">
      <c r="BM1013" s="52"/>
    </row>
    <row r="1014" spans="1:65" ht="15">
      <c r="B1014" s="8" t="s">
        <v>700</v>
      </c>
      <c r="BM1014" s="26" t="s">
        <v>67</v>
      </c>
    </row>
    <row r="1015" spans="1:65" ht="15">
      <c r="A1015" s="24" t="s">
        <v>32</v>
      </c>
      <c r="B1015" s="18" t="s">
        <v>119</v>
      </c>
      <c r="C1015" s="15" t="s">
        <v>120</v>
      </c>
      <c r="D1015" s="16" t="s">
        <v>225</v>
      </c>
      <c r="E1015" s="17" t="s">
        <v>225</v>
      </c>
      <c r="F1015" s="17" t="s">
        <v>225</v>
      </c>
      <c r="G1015" s="17" t="s">
        <v>225</v>
      </c>
      <c r="H1015" s="17" t="s">
        <v>225</v>
      </c>
      <c r="I1015" s="17" t="s">
        <v>225</v>
      </c>
      <c r="J1015" s="17" t="s">
        <v>225</v>
      </c>
      <c r="K1015" s="17" t="s">
        <v>225</v>
      </c>
      <c r="L1015" s="17" t="s">
        <v>225</v>
      </c>
      <c r="M1015" s="17" t="s">
        <v>225</v>
      </c>
      <c r="N1015" s="17" t="s">
        <v>225</v>
      </c>
      <c r="O1015" s="17" t="s">
        <v>225</v>
      </c>
      <c r="P1015" s="17" t="s">
        <v>225</v>
      </c>
      <c r="Q1015" s="17" t="s">
        <v>225</v>
      </c>
      <c r="R1015" s="17" t="s">
        <v>225</v>
      </c>
      <c r="S1015" s="17" t="s">
        <v>225</v>
      </c>
      <c r="T1015" s="17" t="s">
        <v>225</v>
      </c>
      <c r="U1015" s="17" t="s">
        <v>225</v>
      </c>
      <c r="V1015" s="17" t="s">
        <v>225</v>
      </c>
      <c r="W1015" s="17" t="s">
        <v>225</v>
      </c>
      <c r="X1015" s="17" t="s">
        <v>225</v>
      </c>
      <c r="Y1015" s="17" t="s">
        <v>225</v>
      </c>
      <c r="Z1015" s="17" t="s">
        <v>225</v>
      </c>
      <c r="AA1015" s="95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 t="s">
        <v>226</v>
      </c>
      <c r="C1016" s="9" t="s">
        <v>226</v>
      </c>
      <c r="D1016" s="93" t="s">
        <v>283</v>
      </c>
      <c r="E1016" s="94" t="s">
        <v>236</v>
      </c>
      <c r="F1016" s="94" t="s">
        <v>237</v>
      </c>
      <c r="G1016" s="94" t="s">
        <v>238</v>
      </c>
      <c r="H1016" s="94" t="s">
        <v>239</v>
      </c>
      <c r="I1016" s="94" t="s">
        <v>240</v>
      </c>
      <c r="J1016" s="94" t="s">
        <v>256</v>
      </c>
      <c r="K1016" s="94" t="s">
        <v>241</v>
      </c>
      <c r="L1016" s="94" t="s">
        <v>290</v>
      </c>
      <c r="M1016" s="94" t="s">
        <v>242</v>
      </c>
      <c r="N1016" s="94" t="s">
        <v>284</v>
      </c>
      <c r="O1016" s="94" t="s">
        <v>285</v>
      </c>
      <c r="P1016" s="94" t="s">
        <v>286</v>
      </c>
      <c r="Q1016" s="94" t="s">
        <v>243</v>
      </c>
      <c r="R1016" s="94" t="s">
        <v>244</v>
      </c>
      <c r="S1016" s="94" t="s">
        <v>245</v>
      </c>
      <c r="T1016" s="94" t="s">
        <v>291</v>
      </c>
      <c r="U1016" s="94" t="s">
        <v>247</v>
      </c>
      <c r="V1016" s="94" t="s">
        <v>287</v>
      </c>
      <c r="W1016" s="94" t="s">
        <v>228</v>
      </c>
      <c r="X1016" s="94" t="s">
        <v>292</v>
      </c>
      <c r="Y1016" s="94" t="s">
        <v>249</v>
      </c>
      <c r="Z1016" s="94" t="s">
        <v>250</v>
      </c>
      <c r="AA1016" s="95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s">
        <v>3</v>
      </c>
    </row>
    <row r="1017" spans="1:65">
      <c r="A1017" s="28"/>
      <c r="B1017" s="19"/>
      <c r="C1017" s="9"/>
      <c r="D1017" s="10" t="s">
        <v>314</v>
      </c>
      <c r="E1017" s="11" t="s">
        <v>314</v>
      </c>
      <c r="F1017" s="11" t="s">
        <v>315</v>
      </c>
      <c r="G1017" s="11" t="s">
        <v>315</v>
      </c>
      <c r="H1017" s="11" t="s">
        <v>314</v>
      </c>
      <c r="I1017" s="11" t="s">
        <v>315</v>
      </c>
      <c r="J1017" s="11" t="s">
        <v>315</v>
      </c>
      <c r="K1017" s="11" t="s">
        <v>315</v>
      </c>
      <c r="L1017" s="11" t="s">
        <v>315</v>
      </c>
      <c r="M1017" s="11" t="s">
        <v>315</v>
      </c>
      <c r="N1017" s="11" t="s">
        <v>315</v>
      </c>
      <c r="O1017" s="11" t="s">
        <v>121</v>
      </c>
      <c r="P1017" s="11" t="s">
        <v>314</v>
      </c>
      <c r="Q1017" s="11" t="s">
        <v>314</v>
      </c>
      <c r="R1017" s="11" t="s">
        <v>314</v>
      </c>
      <c r="S1017" s="11" t="s">
        <v>315</v>
      </c>
      <c r="T1017" s="11" t="s">
        <v>315</v>
      </c>
      <c r="U1017" s="11" t="s">
        <v>315</v>
      </c>
      <c r="V1017" s="11" t="s">
        <v>314</v>
      </c>
      <c r="W1017" s="11" t="s">
        <v>315</v>
      </c>
      <c r="X1017" s="11" t="s">
        <v>314</v>
      </c>
      <c r="Y1017" s="11" t="s">
        <v>315</v>
      </c>
      <c r="Z1017" s="11" t="s">
        <v>315</v>
      </c>
      <c r="AA1017" s="95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</v>
      </c>
    </row>
    <row r="1018" spans="1:65">
      <c r="A1018" s="28"/>
      <c r="B1018" s="19"/>
      <c r="C1018" s="9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95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3</v>
      </c>
    </row>
    <row r="1019" spans="1:65">
      <c r="A1019" s="28"/>
      <c r="B1019" s="18">
        <v>1</v>
      </c>
      <c r="C1019" s="14">
        <v>1</v>
      </c>
      <c r="D1019" s="21">
        <v>7.8</v>
      </c>
      <c r="E1019" s="21">
        <v>9.09</v>
      </c>
      <c r="F1019" s="21">
        <v>9.1999999999999993</v>
      </c>
      <c r="G1019" s="21">
        <v>9.17</v>
      </c>
      <c r="H1019" s="21">
        <v>8.9052799999999994</v>
      </c>
      <c r="I1019" s="21">
        <v>9.6</v>
      </c>
      <c r="J1019" s="21">
        <v>7.9</v>
      </c>
      <c r="K1019" s="21">
        <v>8.4</v>
      </c>
      <c r="L1019" s="21">
        <v>9.1</v>
      </c>
      <c r="M1019" s="21">
        <v>9.5</v>
      </c>
      <c r="N1019" s="89" t="s">
        <v>111</v>
      </c>
      <c r="O1019" s="21">
        <v>7.6587592228725638</v>
      </c>
      <c r="P1019" s="21">
        <v>9.4965420921407695</v>
      </c>
      <c r="Q1019" s="21">
        <v>9.5500000000000007</v>
      </c>
      <c r="R1019" s="21">
        <v>7.9770328387709499</v>
      </c>
      <c r="S1019" s="89">
        <v>7.59</v>
      </c>
      <c r="T1019" s="21">
        <v>9.18</v>
      </c>
      <c r="U1019" s="21">
        <v>7.8</v>
      </c>
      <c r="V1019" s="21">
        <v>8.4600000000000009</v>
      </c>
      <c r="W1019" s="89">
        <v>10.1</v>
      </c>
      <c r="X1019" s="21">
        <v>9.41</v>
      </c>
      <c r="Y1019" s="21">
        <v>9.3000000000000007</v>
      </c>
      <c r="Z1019" s="21">
        <v>8</v>
      </c>
      <c r="AA1019" s="95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9">
        <v>1</v>
      </c>
      <c r="C1020" s="9">
        <v>2</v>
      </c>
      <c r="D1020" s="11">
        <v>7.6</v>
      </c>
      <c r="E1020" s="11">
        <v>9.0299999999999994</v>
      </c>
      <c r="F1020" s="11">
        <v>9.5</v>
      </c>
      <c r="G1020" s="11">
        <v>8.99</v>
      </c>
      <c r="H1020" s="11">
        <v>8.8079699999999992</v>
      </c>
      <c r="I1020" s="11">
        <v>9.9</v>
      </c>
      <c r="J1020" s="11">
        <v>7.6</v>
      </c>
      <c r="K1020" s="11">
        <v>8.4</v>
      </c>
      <c r="L1020" s="11">
        <v>8.6</v>
      </c>
      <c r="M1020" s="11">
        <v>8.5</v>
      </c>
      <c r="N1020" s="90">
        <v>8</v>
      </c>
      <c r="O1020" s="11">
        <v>7.5537764142253501</v>
      </c>
      <c r="P1020" s="11">
        <v>9.5236172385414601</v>
      </c>
      <c r="Q1020" s="11">
        <v>9.5500000000000007</v>
      </c>
      <c r="R1020" s="11">
        <v>7.9514931279464705</v>
      </c>
      <c r="S1020" s="90">
        <v>7.8899999999999988</v>
      </c>
      <c r="T1020" s="11">
        <v>8.84</v>
      </c>
      <c r="U1020" s="11">
        <v>7.8</v>
      </c>
      <c r="V1020" s="11">
        <v>8.5399999999999991</v>
      </c>
      <c r="W1020" s="90">
        <v>11.9</v>
      </c>
      <c r="X1020" s="11">
        <v>9.2100000000000009</v>
      </c>
      <c r="Y1020" s="11">
        <v>9.1</v>
      </c>
      <c r="Z1020" s="11">
        <v>8</v>
      </c>
      <c r="AA1020" s="95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11</v>
      </c>
    </row>
    <row r="1021" spans="1:65">
      <c r="A1021" s="28"/>
      <c r="B1021" s="19">
        <v>1</v>
      </c>
      <c r="C1021" s="9">
        <v>3</v>
      </c>
      <c r="D1021" s="11">
        <v>7.9</v>
      </c>
      <c r="E1021" s="11">
        <v>9.11</v>
      </c>
      <c r="F1021" s="11">
        <v>9.3000000000000007</v>
      </c>
      <c r="G1021" s="11">
        <v>9.09</v>
      </c>
      <c r="H1021" s="11">
        <v>8.7613000000000003</v>
      </c>
      <c r="I1021" s="11">
        <v>9.6999999999999993</v>
      </c>
      <c r="J1021" s="11">
        <v>8.1999999999999993</v>
      </c>
      <c r="K1021" s="11">
        <v>8.6</v>
      </c>
      <c r="L1021" s="11">
        <v>9</v>
      </c>
      <c r="M1021" s="11">
        <v>9</v>
      </c>
      <c r="N1021" s="90">
        <v>7</v>
      </c>
      <c r="O1021" s="11">
        <v>8.9048777795465064</v>
      </c>
      <c r="P1021" s="11">
        <v>9.2501178659495196</v>
      </c>
      <c r="Q1021" s="11">
        <v>9.5</v>
      </c>
      <c r="R1021" s="11">
        <v>7.9585022721516134</v>
      </c>
      <c r="S1021" s="90">
        <v>7.4</v>
      </c>
      <c r="T1021" s="11">
        <v>9.07</v>
      </c>
      <c r="U1021" s="11">
        <v>7.9</v>
      </c>
      <c r="V1021" s="11">
        <v>8.6300000000000008</v>
      </c>
      <c r="W1021" s="90">
        <v>11.4</v>
      </c>
      <c r="X1021" s="11">
        <v>9.34</v>
      </c>
      <c r="Y1021" s="11">
        <v>9.3000000000000007</v>
      </c>
      <c r="Z1021" s="11">
        <v>8.4</v>
      </c>
      <c r="AA1021" s="95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16</v>
      </c>
    </row>
    <row r="1022" spans="1:65">
      <c r="A1022" s="28"/>
      <c r="B1022" s="19">
        <v>1</v>
      </c>
      <c r="C1022" s="9">
        <v>4</v>
      </c>
      <c r="D1022" s="11">
        <v>7.7000000000000011</v>
      </c>
      <c r="E1022" s="11">
        <v>8.77</v>
      </c>
      <c r="F1022" s="11">
        <v>9.5</v>
      </c>
      <c r="G1022" s="11">
        <v>9.2100000000000009</v>
      </c>
      <c r="H1022" s="11">
        <v>8.9399300000000004</v>
      </c>
      <c r="I1022" s="91">
        <v>9.1999999999999993</v>
      </c>
      <c r="J1022" s="11">
        <v>8.1999999999999993</v>
      </c>
      <c r="K1022" s="11">
        <v>8.9</v>
      </c>
      <c r="L1022" s="11">
        <v>8.8000000000000007</v>
      </c>
      <c r="M1022" s="11">
        <v>9</v>
      </c>
      <c r="N1022" s="90">
        <v>3</v>
      </c>
      <c r="O1022" s="11">
        <v>8.996774844387053</v>
      </c>
      <c r="P1022" s="11">
        <v>9.1374956261541609</v>
      </c>
      <c r="Q1022" s="11">
        <v>9.2799999999999994</v>
      </c>
      <c r="R1022" s="11">
        <v>8.042625961567694</v>
      </c>
      <c r="S1022" s="90">
        <v>6.84</v>
      </c>
      <c r="T1022" s="11">
        <v>9.58</v>
      </c>
      <c r="U1022" s="11">
        <v>8.1</v>
      </c>
      <c r="V1022" s="11">
        <v>8.91</v>
      </c>
      <c r="W1022" s="90">
        <v>10.8</v>
      </c>
      <c r="X1022" s="11">
        <v>9.3699999999999992</v>
      </c>
      <c r="Y1022" s="11">
        <v>9</v>
      </c>
      <c r="Z1022" s="11">
        <v>8.5</v>
      </c>
      <c r="AA1022" s="95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8.7957192271714639</v>
      </c>
    </row>
    <row r="1023" spans="1:65">
      <c r="A1023" s="28"/>
      <c r="B1023" s="19">
        <v>1</v>
      </c>
      <c r="C1023" s="9">
        <v>5</v>
      </c>
      <c r="D1023" s="11">
        <v>7.4</v>
      </c>
      <c r="E1023" s="11">
        <v>8.82</v>
      </c>
      <c r="F1023" s="11">
        <v>9.8000000000000007</v>
      </c>
      <c r="G1023" s="11">
        <v>8.7100000000000009</v>
      </c>
      <c r="H1023" s="11">
        <v>8.9207800000000006</v>
      </c>
      <c r="I1023" s="11">
        <v>9.8000000000000007</v>
      </c>
      <c r="J1023" s="11">
        <v>8</v>
      </c>
      <c r="K1023" s="11">
        <v>8.8000000000000007</v>
      </c>
      <c r="L1023" s="11">
        <v>9.3000000000000007</v>
      </c>
      <c r="M1023" s="11">
        <v>8.4</v>
      </c>
      <c r="N1023" s="90">
        <v>2</v>
      </c>
      <c r="O1023" s="11">
        <v>9.1531811803083372</v>
      </c>
      <c r="P1023" s="11">
        <v>9.0421659159563497</v>
      </c>
      <c r="Q1023" s="11">
        <v>9.36</v>
      </c>
      <c r="R1023" s="11">
        <v>8.0956813312380724</v>
      </c>
      <c r="S1023" s="90">
        <v>6.99</v>
      </c>
      <c r="T1023" s="11">
        <v>9.23</v>
      </c>
      <c r="U1023" s="11">
        <v>7.8</v>
      </c>
      <c r="V1023" s="11">
        <v>8.7200000000000006</v>
      </c>
      <c r="W1023" s="90">
        <v>10.6</v>
      </c>
      <c r="X1023" s="11">
        <v>9.32</v>
      </c>
      <c r="Y1023" s="11">
        <v>9.1</v>
      </c>
      <c r="Z1023" s="11">
        <v>8.6</v>
      </c>
      <c r="AA1023" s="95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140</v>
      </c>
    </row>
    <row r="1024" spans="1:65">
      <c r="A1024" s="28"/>
      <c r="B1024" s="19">
        <v>1</v>
      </c>
      <c r="C1024" s="9">
        <v>6</v>
      </c>
      <c r="D1024" s="11">
        <v>7.2</v>
      </c>
      <c r="E1024" s="11">
        <v>8.7799999999999994</v>
      </c>
      <c r="F1024" s="11">
        <v>9.6999999999999993</v>
      </c>
      <c r="G1024" s="11">
        <v>8.7799999999999994</v>
      </c>
      <c r="H1024" s="11">
        <v>9.1165500000000002</v>
      </c>
      <c r="I1024" s="11">
        <v>9.6999999999999993</v>
      </c>
      <c r="J1024" s="11">
        <v>7.9</v>
      </c>
      <c r="K1024" s="11">
        <v>8.8000000000000007</v>
      </c>
      <c r="L1024" s="11">
        <v>9.1999999999999993</v>
      </c>
      <c r="M1024" s="11">
        <v>8.6999999999999993</v>
      </c>
      <c r="N1024" s="90">
        <v>8</v>
      </c>
      <c r="O1024" s="11">
        <v>9.0266177141536339</v>
      </c>
      <c r="P1024" s="11">
        <v>9.5686396823384605</v>
      </c>
      <c r="Q1024" s="11">
        <v>9.4600000000000009</v>
      </c>
      <c r="R1024" s="11">
        <v>7.7765961523266736</v>
      </c>
      <c r="S1024" s="90">
        <v>7.23</v>
      </c>
      <c r="T1024" s="11">
        <v>8.92</v>
      </c>
      <c r="U1024" s="11">
        <v>8.3000000000000007</v>
      </c>
      <c r="V1024" s="11">
        <v>8.52</v>
      </c>
      <c r="W1024" s="90">
        <v>10.199999999999999</v>
      </c>
      <c r="X1024" s="11">
        <v>9.3800000000000008</v>
      </c>
      <c r="Y1024" s="11">
        <v>9.1</v>
      </c>
      <c r="Z1024" s="11">
        <v>8.1</v>
      </c>
      <c r="AA1024" s="95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20" t="s">
        <v>229</v>
      </c>
      <c r="C1025" s="12"/>
      <c r="D1025" s="22">
        <v>7.6000000000000005</v>
      </c>
      <c r="E1025" s="22">
        <v>8.9333333333333336</v>
      </c>
      <c r="F1025" s="22">
        <v>9.5</v>
      </c>
      <c r="G1025" s="22">
        <v>8.9916666666666671</v>
      </c>
      <c r="H1025" s="22">
        <v>8.9086349999999985</v>
      </c>
      <c r="I1025" s="22">
        <v>9.65</v>
      </c>
      <c r="J1025" s="22">
        <v>7.9666666666666659</v>
      </c>
      <c r="K1025" s="22">
        <v>8.6499999999999986</v>
      </c>
      <c r="L1025" s="22">
        <v>9</v>
      </c>
      <c r="M1025" s="22">
        <v>8.85</v>
      </c>
      <c r="N1025" s="22">
        <v>5.6</v>
      </c>
      <c r="O1025" s="22">
        <v>8.5489978592489067</v>
      </c>
      <c r="P1025" s="22">
        <v>9.336429736846787</v>
      </c>
      <c r="Q1025" s="22">
        <v>9.4500000000000011</v>
      </c>
      <c r="R1025" s="22">
        <v>7.9669886140002459</v>
      </c>
      <c r="S1025" s="22">
        <v>7.3233333333333333</v>
      </c>
      <c r="T1025" s="22">
        <v>9.1366666666666685</v>
      </c>
      <c r="U1025" s="22">
        <v>7.95</v>
      </c>
      <c r="V1025" s="22">
        <v>8.6300000000000008</v>
      </c>
      <c r="W1025" s="22">
        <v>10.833333333333334</v>
      </c>
      <c r="X1025" s="22">
        <v>9.3383333333333329</v>
      </c>
      <c r="Y1025" s="22">
        <v>9.15</v>
      </c>
      <c r="Z1025" s="22">
        <v>8.2666666666666675</v>
      </c>
      <c r="AA1025" s="95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3" t="s">
        <v>230</v>
      </c>
      <c r="C1026" s="27"/>
      <c r="D1026" s="11">
        <v>7.65</v>
      </c>
      <c r="E1026" s="11">
        <v>8.9250000000000007</v>
      </c>
      <c r="F1026" s="11">
        <v>9.5</v>
      </c>
      <c r="G1026" s="11">
        <v>9.0399999999999991</v>
      </c>
      <c r="H1026" s="11">
        <v>8.9130299999999991</v>
      </c>
      <c r="I1026" s="11">
        <v>9.6999999999999993</v>
      </c>
      <c r="J1026" s="11">
        <v>7.95</v>
      </c>
      <c r="K1026" s="11">
        <v>8.6999999999999993</v>
      </c>
      <c r="L1026" s="11">
        <v>9.0500000000000007</v>
      </c>
      <c r="M1026" s="11">
        <v>8.85</v>
      </c>
      <c r="N1026" s="11">
        <v>7</v>
      </c>
      <c r="O1026" s="11">
        <v>8.9508263119667788</v>
      </c>
      <c r="P1026" s="11">
        <v>9.3733299790451454</v>
      </c>
      <c r="Q1026" s="11">
        <v>9.48</v>
      </c>
      <c r="R1026" s="11">
        <v>7.9677675554612817</v>
      </c>
      <c r="S1026" s="11">
        <v>7.3150000000000004</v>
      </c>
      <c r="T1026" s="11">
        <v>9.125</v>
      </c>
      <c r="U1026" s="11">
        <v>7.85</v>
      </c>
      <c r="V1026" s="11">
        <v>8.5850000000000009</v>
      </c>
      <c r="W1026" s="11">
        <v>10.7</v>
      </c>
      <c r="X1026" s="11">
        <v>9.3550000000000004</v>
      </c>
      <c r="Y1026" s="11">
        <v>9.1</v>
      </c>
      <c r="Z1026" s="11">
        <v>8.25</v>
      </c>
      <c r="AA1026" s="95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3" t="s">
        <v>231</v>
      </c>
      <c r="C1027" s="27"/>
      <c r="D1027" s="23">
        <v>0.26076809620810598</v>
      </c>
      <c r="E1027" s="23">
        <v>0.16008331164323983</v>
      </c>
      <c r="F1027" s="23">
        <v>0.22803508501982772</v>
      </c>
      <c r="G1027" s="23">
        <v>0.20653490423332008</v>
      </c>
      <c r="H1027" s="23">
        <v>0.12345673391921574</v>
      </c>
      <c r="I1027" s="23">
        <v>0.24289915602982276</v>
      </c>
      <c r="J1027" s="23">
        <v>0.22509257354845488</v>
      </c>
      <c r="K1027" s="23">
        <v>0.21679483388678814</v>
      </c>
      <c r="L1027" s="23">
        <v>0.26076809620810598</v>
      </c>
      <c r="M1027" s="23">
        <v>0.40373258476372698</v>
      </c>
      <c r="N1027" s="23">
        <v>2.8809720581775862</v>
      </c>
      <c r="O1027" s="23">
        <v>0.73529633640703462</v>
      </c>
      <c r="P1027" s="23">
        <v>0.22280588036836807</v>
      </c>
      <c r="Q1027" s="23">
        <v>0.10917875251165002</v>
      </c>
      <c r="R1027" s="23">
        <v>0.10857727922219811</v>
      </c>
      <c r="S1027" s="23">
        <v>0.38769403744017833</v>
      </c>
      <c r="T1027" s="23">
        <v>0.26326159360352341</v>
      </c>
      <c r="U1027" s="23">
        <v>0.20736441353327748</v>
      </c>
      <c r="V1027" s="23">
        <v>0.16468151080191132</v>
      </c>
      <c r="W1027" s="23">
        <v>0.70047602861673086</v>
      </c>
      <c r="X1027" s="23">
        <v>7.0261416628663476E-2</v>
      </c>
      <c r="Y1027" s="23">
        <v>0.12247448713915934</v>
      </c>
      <c r="Z1027" s="23">
        <v>0.26583202716502513</v>
      </c>
      <c r="AA1027" s="147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48"/>
      <c r="AW1027" s="148"/>
      <c r="AX1027" s="148"/>
      <c r="AY1027" s="148"/>
      <c r="AZ1027" s="148"/>
      <c r="BA1027" s="148"/>
      <c r="BB1027" s="148"/>
      <c r="BC1027" s="148"/>
      <c r="BD1027" s="148"/>
      <c r="BE1027" s="148"/>
      <c r="BF1027" s="148"/>
      <c r="BG1027" s="148"/>
      <c r="BH1027" s="148"/>
      <c r="BI1027" s="148"/>
      <c r="BJ1027" s="148"/>
      <c r="BK1027" s="148"/>
      <c r="BL1027" s="148"/>
      <c r="BM1027" s="53"/>
    </row>
    <row r="1028" spans="1:65">
      <c r="A1028" s="28"/>
      <c r="B1028" s="3" t="s">
        <v>87</v>
      </c>
      <c r="C1028" s="27"/>
      <c r="D1028" s="13">
        <v>3.4311591606329732E-2</v>
      </c>
      <c r="E1028" s="13">
        <v>1.7919773691407442E-2</v>
      </c>
      <c r="F1028" s="13">
        <v>2.4003693159981864E-2</v>
      </c>
      <c r="G1028" s="13">
        <v>2.296959083225061E-2</v>
      </c>
      <c r="H1028" s="13">
        <v>1.3858097668073253E-2</v>
      </c>
      <c r="I1028" s="13">
        <v>2.5170896997909094E-2</v>
      </c>
      <c r="J1028" s="13">
        <v>2.8254297934952498E-2</v>
      </c>
      <c r="K1028" s="13">
        <v>2.5062986576507303E-2</v>
      </c>
      <c r="L1028" s="13">
        <v>2.8974232912011774E-2</v>
      </c>
      <c r="M1028" s="13">
        <v>4.5619501103245988E-2</v>
      </c>
      <c r="N1028" s="13">
        <v>0.51445929610314045</v>
      </c>
      <c r="O1028" s="13">
        <v>8.6009652653210034E-2</v>
      </c>
      <c r="P1028" s="13">
        <v>2.3864141502511513E-2</v>
      </c>
      <c r="Q1028" s="13">
        <v>1.1553307144089947E-2</v>
      </c>
      <c r="R1028" s="13">
        <v>1.3628396434682636E-2</v>
      </c>
      <c r="S1028" s="13">
        <v>5.2939559049637458E-2</v>
      </c>
      <c r="T1028" s="13">
        <v>2.8813746107645751E-2</v>
      </c>
      <c r="U1028" s="13">
        <v>2.6083574029343078E-2</v>
      </c>
      <c r="V1028" s="13">
        <v>1.9082446211113709E-2</v>
      </c>
      <c r="W1028" s="13">
        <v>6.4659325718467456E-2</v>
      </c>
      <c r="X1028" s="13">
        <v>7.5239782218807939E-3</v>
      </c>
      <c r="Y1028" s="13">
        <v>1.3385189851274244E-2</v>
      </c>
      <c r="Z1028" s="13">
        <v>3.2157100060285292E-2</v>
      </c>
      <c r="AA1028" s="95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3" t="s">
        <v>232</v>
      </c>
      <c r="C1029" s="27"/>
      <c r="D1029" s="13">
        <v>-0.13594331472947485</v>
      </c>
      <c r="E1029" s="13">
        <v>1.5645577423248902E-2</v>
      </c>
      <c r="F1029" s="13">
        <v>8.0070856588156492E-2</v>
      </c>
      <c r="G1029" s="13">
        <v>2.2277591454930468E-2</v>
      </c>
      <c r="H1029" s="13">
        <v>1.2837582682234672E-2</v>
      </c>
      <c r="I1029" s="13">
        <v>9.7124606955337756E-2</v>
      </c>
      <c r="J1029" s="13">
        <v>-9.4256369387475947E-2</v>
      </c>
      <c r="K1029" s="13">
        <v>-1.6567062159205115E-2</v>
      </c>
      <c r="L1029" s="13">
        <v>2.3225022030884945E-2</v>
      </c>
      <c r="M1029" s="13">
        <v>6.1712716637034593E-3</v>
      </c>
      <c r="N1029" s="13">
        <v>-0.36332665295856048</v>
      </c>
      <c r="O1029" s="13">
        <v>-2.8050164125338783E-2</v>
      </c>
      <c r="P1029" s="13">
        <v>6.1474280352762589E-2</v>
      </c>
      <c r="Q1029" s="13">
        <v>7.4386273132429404E-2</v>
      </c>
      <c r="R1029" s="13">
        <v>-9.4219766657754223E-2</v>
      </c>
      <c r="S1029" s="13">
        <v>-0.16739800985116504</v>
      </c>
      <c r="T1029" s="13">
        <v>3.8762883476539445E-2</v>
      </c>
      <c r="U1029" s="13">
        <v>-9.6151230539384902E-2</v>
      </c>
      <c r="V1029" s="13">
        <v>-1.8840895541495706E-2</v>
      </c>
      <c r="W1029" s="13">
        <v>0.23165974874088024</v>
      </c>
      <c r="X1029" s="13">
        <v>6.1690703414638559E-2</v>
      </c>
      <c r="Y1029" s="13">
        <v>4.0278772398066431E-2</v>
      </c>
      <c r="Z1029" s="13">
        <v>-6.0148868653112975E-2</v>
      </c>
      <c r="AA1029" s="95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43" t="s">
        <v>233</v>
      </c>
      <c r="C1030" s="44"/>
      <c r="D1030" s="42">
        <v>2.14</v>
      </c>
      <c r="E1030" s="42">
        <v>0.02</v>
      </c>
      <c r="F1030" s="42">
        <v>0.94</v>
      </c>
      <c r="G1030" s="42">
        <v>0.11</v>
      </c>
      <c r="H1030" s="42">
        <v>0.02</v>
      </c>
      <c r="I1030" s="42">
        <v>1.18</v>
      </c>
      <c r="J1030" s="42">
        <v>1.55</v>
      </c>
      <c r="K1030" s="42">
        <v>0.44</v>
      </c>
      <c r="L1030" s="42">
        <v>0.13</v>
      </c>
      <c r="M1030" s="42">
        <v>0.11</v>
      </c>
      <c r="N1030" s="42" t="s">
        <v>254</v>
      </c>
      <c r="O1030" s="42">
        <v>0.6</v>
      </c>
      <c r="P1030" s="42">
        <v>0.67</v>
      </c>
      <c r="Q1030" s="42">
        <v>0.86</v>
      </c>
      <c r="R1030" s="42">
        <v>1.54</v>
      </c>
      <c r="S1030" s="42">
        <v>2.59</v>
      </c>
      <c r="T1030" s="42">
        <v>0.35</v>
      </c>
      <c r="U1030" s="42">
        <v>1.57</v>
      </c>
      <c r="V1030" s="42">
        <v>0.47</v>
      </c>
      <c r="W1030" s="42">
        <v>3.1</v>
      </c>
      <c r="X1030" s="42">
        <v>0.68</v>
      </c>
      <c r="Y1030" s="42">
        <v>0.37</v>
      </c>
      <c r="Z1030" s="42">
        <v>1.06</v>
      </c>
      <c r="AA1030" s="95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B1031" s="29" t="s">
        <v>323</v>
      </c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BM1031" s="52"/>
    </row>
    <row r="1032" spans="1:65">
      <c r="BM1032" s="52"/>
    </row>
    <row r="1033" spans="1:65" ht="15">
      <c r="B1033" s="8" t="s">
        <v>701</v>
      </c>
      <c r="BM1033" s="26" t="s">
        <v>67</v>
      </c>
    </row>
    <row r="1034" spans="1:65" ht="15">
      <c r="A1034" s="24" t="s">
        <v>66</v>
      </c>
      <c r="B1034" s="18" t="s">
        <v>119</v>
      </c>
      <c r="C1034" s="15" t="s">
        <v>120</v>
      </c>
      <c r="D1034" s="16" t="s">
        <v>225</v>
      </c>
      <c r="E1034" s="17" t="s">
        <v>225</v>
      </c>
      <c r="F1034" s="17" t="s">
        <v>225</v>
      </c>
      <c r="G1034" s="17" t="s">
        <v>225</v>
      </c>
      <c r="H1034" s="17" t="s">
        <v>225</v>
      </c>
      <c r="I1034" s="17" t="s">
        <v>225</v>
      </c>
      <c r="J1034" s="17" t="s">
        <v>225</v>
      </c>
      <c r="K1034" s="17" t="s">
        <v>225</v>
      </c>
      <c r="L1034" s="17" t="s">
        <v>225</v>
      </c>
      <c r="M1034" s="17" t="s">
        <v>225</v>
      </c>
      <c r="N1034" s="17" t="s">
        <v>225</v>
      </c>
      <c r="O1034" s="17" t="s">
        <v>225</v>
      </c>
      <c r="P1034" s="17" t="s">
        <v>225</v>
      </c>
      <c r="Q1034" s="17" t="s">
        <v>225</v>
      </c>
      <c r="R1034" s="17" t="s">
        <v>225</v>
      </c>
      <c r="S1034" s="17" t="s">
        <v>225</v>
      </c>
      <c r="T1034" s="17" t="s">
        <v>225</v>
      </c>
      <c r="U1034" s="17" t="s">
        <v>225</v>
      </c>
      <c r="V1034" s="17" t="s">
        <v>225</v>
      </c>
      <c r="W1034" s="17" t="s">
        <v>225</v>
      </c>
      <c r="X1034" s="17" t="s">
        <v>225</v>
      </c>
      <c r="Y1034" s="17" t="s">
        <v>225</v>
      </c>
      <c r="Z1034" s="17" t="s">
        <v>225</v>
      </c>
      <c r="AA1034" s="17" t="s">
        <v>225</v>
      </c>
      <c r="AB1034" s="17" t="s">
        <v>225</v>
      </c>
      <c r="AC1034" s="17" t="s">
        <v>225</v>
      </c>
      <c r="AD1034" s="17" t="s">
        <v>225</v>
      </c>
      <c r="AE1034" s="95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226</v>
      </c>
      <c r="C1035" s="9" t="s">
        <v>226</v>
      </c>
      <c r="D1035" s="93" t="s">
        <v>234</v>
      </c>
      <c r="E1035" s="94" t="s">
        <v>283</v>
      </c>
      <c r="F1035" s="94" t="s">
        <v>235</v>
      </c>
      <c r="G1035" s="94" t="s">
        <v>236</v>
      </c>
      <c r="H1035" s="94" t="s">
        <v>237</v>
      </c>
      <c r="I1035" s="94" t="s">
        <v>238</v>
      </c>
      <c r="J1035" s="94" t="s">
        <v>239</v>
      </c>
      <c r="K1035" s="94" t="s">
        <v>240</v>
      </c>
      <c r="L1035" s="94" t="s">
        <v>256</v>
      </c>
      <c r="M1035" s="94" t="s">
        <v>241</v>
      </c>
      <c r="N1035" s="94" t="s">
        <v>290</v>
      </c>
      <c r="O1035" s="94" t="s">
        <v>242</v>
      </c>
      <c r="P1035" s="94" t="s">
        <v>227</v>
      </c>
      <c r="Q1035" s="94" t="s">
        <v>284</v>
      </c>
      <c r="R1035" s="94" t="s">
        <v>285</v>
      </c>
      <c r="S1035" s="94" t="s">
        <v>286</v>
      </c>
      <c r="T1035" s="94" t="s">
        <v>243</v>
      </c>
      <c r="U1035" s="94" t="s">
        <v>244</v>
      </c>
      <c r="V1035" s="94" t="s">
        <v>245</v>
      </c>
      <c r="W1035" s="94" t="s">
        <v>291</v>
      </c>
      <c r="X1035" s="94" t="s">
        <v>246</v>
      </c>
      <c r="Y1035" s="94" t="s">
        <v>247</v>
      </c>
      <c r="Z1035" s="94" t="s">
        <v>287</v>
      </c>
      <c r="AA1035" s="94" t="s">
        <v>228</v>
      </c>
      <c r="AB1035" s="94" t="s">
        <v>292</v>
      </c>
      <c r="AC1035" s="94" t="s">
        <v>249</v>
      </c>
      <c r="AD1035" s="94" t="s">
        <v>250</v>
      </c>
      <c r="AE1035" s="95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9"/>
      <c r="C1036" s="9"/>
      <c r="D1036" s="10" t="s">
        <v>121</v>
      </c>
      <c r="E1036" s="11" t="s">
        <v>314</v>
      </c>
      <c r="F1036" s="11" t="s">
        <v>315</v>
      </c>
      <c r="G1036" s="11" t="s">
        <v>121</v>
      </c>
      <c r="H1036" s="11" t="s">
        <v>315</v>
      </c>
      <c r="I1036" s="11" t="s">
        <v>315</v>
      </c>
      <c r="J1036" s="11" t="s">
        <v>314</v>
      </c>
      <c r="K1036" s="11" t="s">
        <v>315</v>
      </c>
      <c r="L1036" s="11" t="s">
        <v>315</v>
      </c>
      <c r="M1036" s="11" t="s">
        <v>315</v>
      </c>
      <c r="N1036" s="11" t="s">
        <v>315</v>
      </c>
      <c r="O1036" s="11" t="s">
        <v>315</v>
      </c>
      <c r="P1036" s="11" t="s">
        <v>121</v>
      </c>
      <c r="Q1036" s="11" t="s">
        <v>315</v>
      </c>
      <c r="R1036" s="11" t="s">
        <v>121</v>
      </c>
      <c r="S1036" s="11" t="s">
        <v>121</v>
      </c>
      <c r="T1036" s="11" t="s">
        <v>121</v>
      </c>
      <c r="U1036" s="11" t="s">
        <v>314</v>
      </c>
      <c r="V1036" s="11" t="s">
        <v>315</v>
      </c>
      <c r="W1036" s="11" t="s">
        <v>315</v>
      </c>
      <c r="X1036" s="11" t="s">
        <v>121</v>
      </c>
      <c r="Y1036" s="11" t="s">
        <v>315</v>
      </c>
      <c r="Z1036" s="11" t="s">
        <v>121</v>
      </c>
      <c r="AA1036" s="11" t="s">
        <v>315</v>
      </c>
      <c r="AB1036" s="11" t="s">
        <v>121</v>
      </c>
      <c r="AC1036" s="11" t="s">
        <v>315</v>
      </c>
      <c r="AD1036" s="11" t="s">
        <v>315</v>
      </c>
      <c r="AE1036" s="95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0</v>
      </c>
    </row>
    <row r="1037" spans="1:65">
      <c r="A1037" s="28"/>
      <c r="B1037" s="19"/>
      <c r="C1037" s="9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  <c r="AB1037" s="25"/>
      <c r="AC1037" s="25"/>
      <c r="AD1037" s="25"/>
      <c r="AE1037" s="95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0</v>
      </c>
    </row>
    <row r="1038" spans="1:65">
      <c r="A1038" s="28"/>
      <c r="B1038" s="18">
        <v>1</v>
      </c>
      <c r="C1038" s="14">
        <v>1</v>
      </c>
      <c r="D1038" s="152">
        <v>321.5</v>
      </c>
      <c r="E1038" s="152">
        <v>351</v>
      </c>
      <c r="F1038" s="152">
        <v>351</v>
      </c>
      <c r="G1038" s="152">
        <v>322</v>
      </c>
      <c r="H1038" s="152">
        <v>350</v>
      </c>
      <c r="I1038" s="152">
        <v>318</v>
      </c>
      <c r="J1038" s="152">
        <v>347.10489999999999</v>
      </c>
      <c r="K1038" s="152">
        <v>317</v>
      </c>
      <c r="L1038" s="152">
        <v>309</v>
      </c>
      <c r="M1038" s="152">
        <v>323</v>
      </c>
      <c r="N1038" s="152">
        <v>311</v>
      </c>
      <c r="O1038" s="152">
        <v>333</v>
      </c>
      <c r="P1038" s="152">
        <v>310</v>
      </c>
      <c r="Q1038" s="152">
        <v>337</v>
      </c>
      <c r="R1038" s="152">
        <v>342.73953164576216</v>
      </c>
      <c r="S1038" s="152">
        <v>346.79</v>
      </c>
      <c r="T1038" s="174">
        <v>344</v>
      </c>
      <c r="U1038" s="152">
        <v>332.15776667947233</v>
      </c>
      <c r="V1038" s="152">
        <v>357</v>
      </c>
      <c r="W1038" s="152">
        <v>360</v>
      </c>
      <c r="X1038" s="152">
        <v>300</v>
      </c>
      <c r="Y1038" s="152">
        <v>308</v>
      </c>
      <c r="Z1038" s="152">
        <v>312</v>
      </c>
      <c r="AA1038" s="152">
        <v>341</v>
      </c>
      <c r="AB1038" s="152">
        <v>333</v>
      </c>
      <c r="AC1038" s="152">
        <v>326</v>
      </c>
      <c r="AD1038" s="152">
        <v>341</v>
      </c>
      <c r="AE1038" s="154"/>
      <c r="AF1038" s="155"/>
      <c r="AG1038" s="155"/>
      <c r="AH1038" s="155"/>
      <c r="AI1038" s="155"/>
      <c r="AJ1038" s="155"/>
      <c r="AK1038" s="155"/>
      <c r="AL1038" s="155"/>
      <c r="AM1038" s="155"/>
      <c r="AN1038" s="155"/>
      <c r="AO1038" s="155"/>
      <c r="AP1038" s="155"/>
      <c r="AQ1038" s="155"/>
      <c r="AR1038" s="155"/>
      <c r="AS1038" s="155"/>
      <c r="AT1038" s="155"/>
      <c r="AU1038" s="155"/>
      <c r="AV1038" s="155"/>
      <c r="AW1038" s="155"/>
      <c r="AX1038" s="155"/>
      <c r="AY1038" s="155"/>
      <c r="AZ1038" s="155"/>
      <c r="BA1038" s="155"/>
      <c r="BB1038" s="155"/>
      <c r="BC1038" s="155"/>
      <c r="BD1038" s="155"/>
      <c r="BE1038" s="155"/>
      <c r="BF1038" s="155"/>
      <c r="BG1038" s="155"/>
      <c r="BH1038" s="155"/>
      <c r="BI1038" s="155"/>
      <c r="BJ1038" s="155"/>
      <c r="BK1038" s="155"/>
      <c r="BL1038" s="155"/>
      <c r="BM1038" s="156">
        <v>1</v>
      </c>
    </row>
    <row r="1039" spans="1:65">
      <c r="A1039" s="28"/>
      <c r="B1039" s="19">
        <v>1</v>
      </c>
      <c r="C1039" s="9">
        <v>2</v>
      </c>
      <c r="D1039" s="157">
        <v>324.89999999999998</v>
      </c>
      <c r="E1039" s="157">
        <v>334</v>
      </c>
      <c r="F1039" s="157">
        <v>352</v>
      </c>
      <c r="G1039" s="157">
        <v>322</v>
      </c>
      <c r="H1039" s="157">
        <v>363</v>
      </c>
      <c r="I1039" s="157">
        <v>313</v>
      </c>
      <c r="J1039" s="157">
        <v>341.8965</v>
      </c>
      <c r="K1039" s="157">
        <v>317</v>
      </c>
      <c r="L1039" s="157">
        <v>315</v>
      </c>
      <c r="M1039" s="157">
        <v>318</v>
      </c>
      <c r="N1039" s="157">
        <v>306</v>
      </c>
      <c r="O1039" s="157">
        <v>332</v>
      </c>
      <c r="P1039" s="157">
        <v>308</v>
      </c>
      <c r="Q1039" s="157">
        <v>330</v>
      </c>
      <c r="R1039" s="157">
        <v>340.53568331558398</v>
      </c>
      <c r="S1039" s="157">
        <v>340.19</v>
      </c>
      <c r="T1039" s="157">
        <v>334</v>
      </c>
      <c r="U1039" s="157">
        <v>329.85695382191722</v>
      </c>
      <c r="V1039" s="157">
        <v>360</v>
      </c>
      <c r="W1039" s="157">
        <v>341</v>
      </c>
      <c r="X1039" s="157">
        <v>288</v>
      </c>
      <c r="Y1039" s="157">
        <v>317</v>
      </c>
      <c r="Z1039" s="157">
        <v>321</v>
      </c>
      <c r="AA1039" s="157">
        <v>345</v>
      </c>
      <c r="AB1039" s="157">
        <v>333</v>
      </c>
      <c r="AC1039" s="157">
        <v>327</v>
      </c>
      <c r="AD1039" s="157">
        <v>340</v>
      </c>
      <c r="AE1039" s="154"/>
      <c r="AF1039" s="155"/>
      <c r="AG1039" s="155"/>
      <c r="AH1039" s="155"/>
      <c r="AI1039" s="155"/>
      <c r="AJ1039" s="155"/>
      <c r="AK1039" s="155"/>
      <c r="AL1039" s="155"/>
      <c r="AM1039" s="155"/>
      <c r="AN1039" s="155"/>
      <c r="AO1039" s="155"/>
      <c r="AP1039" s="155"/>
      <c r="AQ1039" s="155"/>
      <c r="AR1039" s="155"/>
      <c r="AS1039" s="155"/>
      <c r="AT1039" s="155"/>
      <c r="AU1039" s="155"/>
      <c r="AV1039" s="155"/>
      <c r="AW1039" s="155"/>
      <c r="AX1039" s="155"/>
      <c r="AY1039" s="155"/>
      <c r="AZ1039" s="155"/>
      <c r="BA1039" s="155"/>
      <c r="BB1039" s="155"/>
      <c r="BC1039" s="155"/>
      <c r="BD1039" s="155"/>
      <c r="BE1039" s="155"/>
      <c r="BF1039" s="155"/>
      <c r="BG1039" s="155"/>
      <c r="BH1039" s="155"/>
      <c r="BI1039" s="155"/>
      <c r="BJ1039" s="155"/>
      <c r="BK1039" s="155"/>
      <c r="BL1039" s="155"/>
      <c r="BM1039" s="156">
        <v>38</v>
      </c>
    </row>
    <row r="1040" spans="1:65">
      <c r="A1040" s="28"/>
      <c r="B1040" s="19">
        <v>1</v>
      </c>
      <c r="C1040" s="9">
        <v>3</v>
      </c>
      <c r="D1040" s="157">
        <v>313.2</v>
      </c>
      <c r="E1040" s="157">
        <v>362</v>
      </c>
      <c r="F1040" s="157">
        <v>352</v>
      </c>
      <c r="G1040" s="157">
        <v>314</v>
      </c>
      <c r="H1040" s="157">
        <v>350</v>
      </c>
      <c r="I1040" s="161">
        <v>324</v>
      </c>
      <c r="J1040" s="157">
        <v>337.43119999999999</v>
      </c>
      <c r="K1040" s="157">
        <v>322</v>
      </c>
      <c r="L1040" s="157">
        <v>321</v>
      </c>
      <c r="M1040" s="157">
        <v>323</v>
      </c>
      <c r="N1040" s="157">
        <v>320</v>
      </c>
      <c r="O1040" s="157">
        <v>337</v>
      </c>
      <c r="P1040" s="157">
        <v>312</v>
      </c>
      <c r="Q1040" s="157">
        <v>341</v>
      </c>
      <c r="R1040" s="157">
        <v>340.37931227495739</v>
      </c>
      <c r="S1040" s="157">
        <v>348.79</v>
      </c>
      <c r="T1040" s="157">
        <v>328</v>
      </c>
      <c r="U1040" s="157">
        <v>330.42060943602104</v>
      </c>
      <c r="V1040" s="157">
        <v>358</v>
      </c>
      <c r="W1040" s="157">
        <v>357</v>
      </c>
      <c r="X1040" s="157">
        <v>297</v>
      </c>
      <c r="Y1040" s="157">
        <v>325</v>
      </c>
      <c r="Z1040" s="157">
        <v>298</v>
      </c>
      <c r="AA1040" s="157">
        <v>336</v>
      </c>
      <c r="AB1040" s="161">
        <v>344</v>
      </c>
      <c r="AC1040" s="157">
        <v>325</v>
      </c>
      <c r="AD1040" s="157">
        <v>341</v>
      </c>
      <c r="AE1040" s="154"/>
      <c r="AF1040" s="155"/>
      <c r="AG1040" s="155"/>
      <c r="AH1040" s="155"/>
      <c r="AI1040" s="155"/>
      <c r="AJ1040" s="155"/>
      <c r="AK1040" s="155"/>
      <c r="AL1040" s="155"/>
      <c r="AM1040" s="155"/>
      <c r="AN1040" s="155"/>
      <c r="AO1040" s="155"/>
      <c r="AP1040" s="155"/>
      <c r="AQ1040" s="155"/>
      <c r="AR1040" s="155"/>
      <c r="AS1040" s="155"/>
      <c r="AT1040" s="155"/>
      <c r="AU1040" s="155"/>
      <c r="AV1040" s="155"/>
      <c r="AW1040" s="155"/>
      <c r="AX1040" s="155"/>
      <c r="AY1040" s="155"/>
      <c r="AZ1040" s="155"/>
      <c r="BA1040" s="155"/>
      <c r="BB1040" s="155"/>
      <c r="BC1040" s="155"/>
      <c r="BD1040" s="155"/>
      <c r="BE1040" s="155"/>
      <c r="BF1040" s="155"/>
      <c r="BG1040" s="155"/>
      <c r="BH1040" s="155"/>
      <c r="BI1040" s="155"/>
      <c r="BJ1040" s="155"/>
      <c r="BK1040" s="155"/>
      <c r="BL1040" s="155"/>
      <c r="BM1040" s="156">
        <v>16</v>
      </c>
    </row>
    <row r="1041" spans="1:65">
      <c r="A1041" s="28"/>
      <c r="B1041" s="19">
        <v>1</v>
      </c>
      <c r="C1041" s="9">
        <v>4</v>
      </c>
      <c r="D1041" s="157">
        <v>319.7</v>
      </c>
      <c r="E1041" s="157">
        <v>319</v>
      </c>
      <c r="F1041" s="157">
        <v>347</v>
      </c>
      <c r="G1041" s="157">
        <v>324</v>
      </c>
      <c r="H1041" s="157">
        <v>356</v>
      </c>
      <c r="I1041" s="157">
        <v>312</v>
      </c>
      <c r="J1041" s="157">
        <v>339.17500000000001</v>
      </c>
      <c r="K1041" s="157">
        <v>322</v>
      </c>
      <c r="L1041" s="157">
        <v>319</v>
      </c>
      <c r="M1041" s="157">
        <v>329</v>
      </c>
      <c r="N1041" s="157">
        <v>313</v>
      </c>
      <c r="O1041" s="157">
        <v>337</v>
      </c>
      <c r="P1041" s="157">
        <v>311</v>
      </c>
      <c r="Q1041" s="157">
        <v>334</v>
      </c>
      <c r="R1041" s="157">
        <v>344.08269247241799</v>
      </c>
      <c r="S1041" s="157">
        <v>340.76</v>
      </c>
      <c r="T1041" s="157">
        <v>330</v>
      </c>
      <c r="U1041" s="157">
        <v>327.60348349069517</v>
      </c>
      <c r="V1041" s="157">
        <v>356</v>
      </c>
      <c r="W1041" s="157">
        <v>370</v>
      </c>
      <c r="X1041" s="157">
        <v>303</v>
      </c>
      <c r="Y1041" s="157">
        <v>324</v>
      </c>
      <c r="Z1041" s="157">
        <v>325</v>
      </c>
      <c r="AA1041" s="157">
        <v>324</v>
      </c>
      <c r="AB1041" s="157">
        <v>339</v>
      </c>
      <c r="AC1041" s="157">
        <v>326</v>
      </c>
      <c r="AD1041" s="157">
        <v>340</v>
      </c>
      <c r="AE1041" s="154"/>
      <c r="AF1041" s="155"/>
      <c r="AG1041" s="155"/>
      <c r="AH1041" s="155"/>
      <c r="AI1041" s="155"/>
      <c r="AJ1041" s="155"/>
      <c r="AK1041" s="155"/>
      <c r="AL1041" s="155"/>
      <c r="AM1041" s="155"/>
      <c r="AN1041" s="155"/>
      <c r="AO1041" s="155"/>
      <c r="AP1041" s="155"/>
      <c r="AQ1041" s="155"/>
      <c r="AR1041" s="155"/>
      <c r="AS1041" s="155"/>
      <c r="AT1041" s="155"/>
      <c r="AU1041" s="155"/>
      <c r="AV1041" s="155"/>
      <c r="AW1041" s="155"/>
      <c r="AX1041" s="155"/>
      <c r="AY1041" s="155"/>
      <c r="AZ1041" s="155"/>
      <c r="BA1041" s="155"/>
      <c r="BB1041" s="155"/>
      <c r="BC1041" s="155"/>
      <c r="BD1041" s="155"/>
      <c r="BE1041" s="155"/>
      <c r="BF1041" s="155"/>
      <c r="BG1041" s="155"/>
      <c r="BH1041" s="155"/>
      <c r="BI1041" s="155"/>
      <c r="BJ1041" s="155"/>
      <c r="BK1041" s="155"/>
      <c r="BL1041" s="155"/>
      <c r="BM1041" s="156">
        <v>330.37223523826282</v>
      </c>
    </row>
    <row r="1042" spans="1:65">
      <c r="A1042" s="28"/>
      <c r="B1042" s="19">
        <v>1</v>
      </c>
      <c r="C1042" s="9">
        <v>5</v>
      </c>
      <c r="D1042" s="157">
        <v>327.39999999999998</v>
      </c>
      <c r="E1042" s="157">
        <v>328</v>
      </c>
      <c r="F1042" s="157">
        <v>347</v>
      </c>
      <c r="G1042" s="157">
        <v>315</v>
      </c>
      <c r="H1042" s="157">
        <v>363</v>
      </c>
      <c r="I1042" s="157">
        <v>309</v>
      </c>
      <c r="J1042" s="157">
        <v>335.14679999999998</v>
      </c>
      <c r="K1042" s="157">
        <v>329</v>
      </c>
      <c r="L1042" s="157">
        <v>315</v>
      </c>
      <c r="M1042" s="157">
        <v>328</v>
      </c>
      <c r="N1042" s="157">
        <v>318</v>
      </c>
      <c r="O1042" s="157">
        <v>334</v>
      </c>
      <c r="P1042" s="157">
        <v>310</v>
      </c>
      <c r="Q1042" s="157">
        <v>340</v>
      </c>
      <c r="R1042" s="157">
        <v>342.50058549475239</v>
      </c>
      <c r="S1042" s="157">
        <v>344.3</v>
      </c>
      <c r="T1042" s="157">
        <v>332</v>
      </c>
      <c r="U1042" s="157">
        <v>324.57867505264085</v>
      </c>
      <c r="V1042" s="157">
        <v>352</v>
      </c>
      <c r="W1042" s="157">
        <v>362</v>
      </c>
      <c r="X1042" s="157">
        <v>289</v>
      </c>
      <c r="Y1042" s="157">
        <v>317</v>
      </c>
      <c r="Z1042" s="157">
        <v>287</v>
      </c>
      <c r="AA1042" s="157">
        <v>319</v>
      </c>
      <c r="AB1042" s="157">
        <v>332</v>
      </c>
      <c r="AC1042" s="157">
        <v>326</v>
      </c>
      <c r="AD1042" s="157">
        <v>344</v>
      </c>
      <c r="AE1042" s="154"/>
      <c r="AF1042" s="155"/>
      <c r="AG1042" s="155"/>
      <c r="AH1042" s="155"/>
      <c r="AI1042" s="155"/>
      <c r="AJ1042" s="155"/>
      <c r="AK1042" s="155"/>
      <c r="AL1042" s="155"/>
      <c r="AM1042" s="155"/>
      <c r="AN1042" s="155"/>
      <c r="AO1042" s="155"/>
      <c r="AP1042" s="155"/>
      <c r="AQ1042" s="155"/>
      <c r="AR1042" s="155"/>
      <c r="AS1042" s="155"/>
      <c r="AT1042" s="155"/>
      <c r="AU1042" s="155"/>
      <c r="AV1042" s="155"/>
      <c r="AW1042" s="155"/>
      <c r="AX1042" s="155"/>
      <c r="AY1042" s="155"/>
      <c r="AZ1042" s="155"/>
      <c r="BA1042" s="155"/>
      <c r="BB1042" s="155"/>
      <c r="BC1042" s="155"/>
      <c r="BD1042" s="155"/>
      <c r="BE1042" s="155"/>
      <c r="BF1042" s="155"/>
      <c r="BG1042" s="155"/>
      <c r="BH1042" s="155"/>
      <c r="BI1042" s="155"/>
      <c r="BJ1042" s="155"/>
      <c r="BK1042" s="155"/>
      <c r="BL1042" s="155"/>
      <c r="BM1042" s="156">
        <v>141</v>
      </c>
    </row>
    <row r="1043" spans="1:65">
      <c r="A1043" s="28"/>
      <c r="B1043" s="19">
        <v>1</v>
      </c>
      <c r="C1043" s="9">
        <v>6</v>
      </c>
      <c r="D1043" s="157">
        <v>320.5</v>
      </c>
      <c r="E1043" s="157">
        <v>346</v>
      </c>
      <c r="F1043" s="157">
        <v>348</v>
      </c>
      <c r="G1043" s="157">
        <v>322</v>
      </c>
      <c r="H1043" s="157">
        <v>357</v>
      </c>
      <c r="I1043" s="157">
        <v>312</v>
      </c>
      <c r="J1043" s="157">
        <v>344.01760000000002</v>
      </c>
      <c r="K1043" s="157">
        <v>327</v>
      </c>
      <c r="L1043" s="157">
        <v>315</v>
      </c>
      <c r="M1043" s="157">
        <v>332</v>
      </c>
      <c r="N1043" s="157">
        <v>336</v>
      </c>
      <c r="O1043" s="157">
        <v>334</v>
      </c>
      <c r="P1043" s="157">
        <v>310</v>
      </c>
      <c r="Q1043" s="157">
        <v>340</v>
      </c>
      <c r="R1043" s="157">
        <v>344.91604534400699</v>
      </c>
      <c r="S1043" s="157">
        <v>349.01</v>
      </c>
      <c r="T1043" s="157">
        <v>331</v>
      </c>
      <c r="U1043" s="157">
        <v>323.31876957034012</v>
      </c>
      <c r="V1043" s="157">
        <v>359</v>
      </c>
      <c r="W1043" s="157">
        <v>356</v>
      </c>
      <c r="X1043" s="157">
        <v>299</v>
      </c>
      <c r="Y1043" s="157">
        <v>319</v>
      </c>
      <c r="Z1043" s="157">
        <v>309</v>
      </c>
      <c r="AA1043" s="157">
        <v>328</v>
      </c>
      <c r="AB1043" s="157">
        <v>331</v>
      </c>
      <c r="AC1043" s="157">
        <v>325</v>
      </c>
      <c r="AD1043" s="157">
        <v>341</v>
      </c>
      <c r="AE1043" s="154"/>
      <c r="AF1043" s="155"/>
      <c r="AG1043" s="155"/>
      <c r="AH1043" s="155"/>
      <c r="AI1043" s="155"/>
      <c r="AJ1043" s="155"/>
      <c r="AK1043" s="155"/>
      <c r="AL1043" s="155"/>
      <c r="AM1043" s="155"/>
      <c r="AN1043" s="155"/>
      <c r="AO1043" s="155"/>
      <c r="AP1043" s="155"/>
      <c r="AQ1043" s="155"/>
      <c r="AR1043" s="155"/>
      <c r="AS1043" s="155"/>
      <c r="AT1043" s="155"/>
      <c r="AU1043" s="155"/>
      <c r="AV1043" s="155"/>
      <c r="AW1043" s="155"/>
      <c r="AX1043" s="155"/>
      <c r="AY1043" s="155"/>
      <c r="AZ1043" s="155"/>
      <c r="BA1043" s="155"/>
      <c r="BB1043" s="155"/>
      <c r="BC1043" s="155"/>
      <c r="BD1043" s="155"/>
      <c r="BE1043" s="155"/>
      <c r="BF1043" s="155"/>
      <c r="BG1043" s="155"/>
      <c r="BH1043" s="155"/>
      <c r="BI1043" s="155"/>
      <c r="BJ1043" s="155"/>
      <c r="BK1043" s="155"/>
      <c r="BL1043" s="155"/>
      <c r="BM1043" s="159"/>
    </row>
    <row r="1044" spans="1:65">
      <c r="A1044" s="28"/>
      <c r="B1044" s="20" t="s">
        <v>229</v>
      </c>
      <c r="C1044" s="12"/>
      <c r="D1044" s="160">
        <v>321.2</v>
      </c>
      <c r="E1044" s="160">
        <v>340</v>
      </c>
      <c r="F1044" s="160">
        <v>349.5</v>
      </c>
      <c r="G1044" s="160">
        <v>319.83333333333331</v>
      </c>
      <c r="H1044" s="160">
        <v>356.5</v>
      </c>
      <c r="I1044" s="160">
        <v>314.66666666666669</v>
      </c>
      <c r="J1044" s="160">
        <v>340.7953333333333</v>
      </c>
      <c r="K1044" s="160">
        <v>322.33333333333331</v>
      </c>
      <c r="L1044" s="160">
        <v>315.66666666666669</v>
      </c>
      <c r="M1044" s="160">
        <v>325.5</v>
      </c>
      <c r="N1044" s="160">
        <v>317.33333333333331</v>
      </c>
      <c r="O1044" s="160">
        <v>334.5</v>
      </c>
      <c r="P1044" s="160">
        <v>310.16666666666669</v>
      </c>
      <c r="Q1044" s="160">
        <v>337</v>
      </c>
      <c r="R1044" s="160">
        <v>342.52564175791349</v>
      </c>
      <c r="S1044" s="160">
        <v>344.97333333333336</v>
      </c>
      <c r="T1044" s="160">
        <v>333.16666666666669</v>
      </c>
      <c r="U1044" s="160">
        <v>327.98937634184784</v>
      </c>
      <c r="V1044" s="160">
        <v>357</v>
      </c>
      <c r="W1044" s="160">
        <v>357.66666666666669</v>
      </c>
      <c r="X1044" s="160">
        <v>296</v>
      </c>
      <c r="Y1044" s="160">
        <v>318.33333333333331</v>
      </c>
      <c r="Z1044" s="160">
        <v>308.66666666666669</v>
      </c>
      <c r="AA1044" s="160">
        <v>332.16666666666669</v>
      </c>
      <c r="AB1044" s="160">
        <v>335.33333333333331</v>
      </c>
      <c r="AC1044" s="160">
        <v>325.83333333333331</v>
      </c>
      <c r="AD1044" s="160">
        <v>341.16666666666669</v>
      </c>
      <c r="AE1044" s="154"/>
      <c r="AF1044" s="155"/>
      <c r="AG1044" s="155"/>
      <c r="AH1044" s="155"/>
      <c r="AI1044" s="155"/>
      <c r="AJ1044" s="155"/>
      <c r="AK1044" s="155"/>
      <c r="AL1044" s="155"/>
      <c r="AM1044" s="155"/>
      <c r="AN1044" s="155"/>
      <c r="AO1044" s="155"/>
      <c r="AP1044" s="155"/>
      <c r="AQ1044" s="155"/>
      <c r="AR1044" s="155"/>
      <c r="AS1044" s="155"/>
      <c r="AT1044" s="155"/>
      <c r="AU1044" s="155"/>
      <c r="AV1044" s="155"/>
      <c r="AW1044" s="155"/>
      <c r="AX1044" s="155"/>
      <c r="AY1044" s="155"/>
      <c r="AZ1044" s="155"/>
      <c r="BA1044" s="155"/>
      <c r="BB1044" s="155"/>
      <c r="BC1044" s="155"/>
      <c r="BD1044" s="155"/>
      <c r="BE1044" s="155"/>
      <c r="BF1044" s="155"/>
      <c r="BG1044" s="155"/>
      <c r="BH1044" s="155"/>
      <c r="BI1044" s="155"/>
      <c r="BJ1044" s="155"/>
      <c r="BK1044" s="155"/>
      <c r="BL1044" s="155"/>
      <c r="BM1044" s="159"/>
    </row>
    <row r="1045" spans="1:65">
      <c r="A1045" s="28"/>
      <c r="B1045" s="3" t="s">
        <v>230</v>
      </c>
      <c r="C1045" s="27"/>
      <c r="D1045" s="157">
        <v>321</v>
      </c>
      <c r="E1045" s="157">
        <v>340</v>
      </c>
      <c r="F1045" s="157">
        <v>349.5</v>
      </c>
      <c r="G1045" s="157">
        <v>322</v>
      </c>
      <c r="H1045" s="157">
        <v>356.5</v>
      </c>
      <c r="I1045" s="157">
        <v>312.5</v>
      </c>
      <c r="J1045" s="157">
        <v>340.53575000000001</v>
      </c>
      <c r="K1045" s="157">
        <v>322</v>
      </c>
      <c r="L1045" s="157">
        <v>315</v>
      </c>
      <c r="M1045" s="157">
        <v>325.5</v>
      </c>
      <c r="N1045" s="157">
        <v>315.5</v>
      </c>
      <c r="O1045" s="157">
        <v>334</v>
      </c>
      <c r="P1045" s="157">
        <v>310</v>
      </c>
      <c r="Q1045" s="157">
        <v>338.5</v>
      </c>
      <c r="R1045" s="157">
        <v>342.62005857025724</v>
      </c>
      <c r="S1045" s="157">
        <v>345.54500000000002</v>
      </c>
      <c r="T1045" s="157">
        <v>331.5</v>
      </c>
      <c r="U1045" s="157">
        <v>328.73021865630619</v>
      </c>
      <c r="V1045" s="157">
        <v>357.5</v>
      </c>
      <c r="W1045" s="157">
        <v>358.5</v>
      </c>
      <c r="X1045" s="157">
        <v>298</v>
      </c>
      <c r="Y1045" s="157">
        <v>318</v>
      </c>
      <c r="Z1045" s="157">
        <v>310.5</v>
      </c>
      <c r="AA1045" s="157">
        <v>332</v>
      </c>
      <c r="AB1045" s="157">
        <v>333</v>
      </c>
      <c r="AC1045" s="157">
        <v>326</v>
      </c>
      <c r="AD1045" s="157">
        <v>341</v>
      </c>
      <c r="AE1045" s="154"/>
      <c r="AF1045" s="155"/>
      <c r="AG1045" s="155"/>
      <c r="AH1045" s="155"/>
      <c r="AI1045" s="155"/>
      <c r="AJ1045" s="155"/>
      <c r="AK1045" s="155"/>
      <c r="AL1045" s="155"/>
      <c r="AM1045" s="155"/>
      <c r="AN1045" s="155"/>
      <c r="AO1045" s="155"/>
      <c r="AP1045" s="155"/>
      <c r="AQ1045" s="155"/>
      <c r="AR1045" s="155"/>
      <c r="AS1045" s="155"/>
      <c r="AT1045" s="155"/>
      <c r="AU1045" s="155"/>
      <c r="AV1045" s="155"/>
      <c r="AW1045" s="155"/>
      <c r="AX1045" s="155"/>
      <c r="AY1045" s="155"/>
      <c r="AZ1045" s="155"/>
      <c r="BA1045" s="155"/>
      <c r="BB1045" s="155"/>
      <c r="BC1045" s="155"/>
      <c r="BD1045" s="155"/>
      <c r="BE1045" s="155"/>
      <c r="BF1045" s="155"/>
      <c r="BG1045" s="155"/>
      <c r="BH1045" s="155"/>
      <c r="BI1045" s="155"/>
      <c r="BJ1045" s="155"/>
      <c r="BK1045" s="155"/>
      <c r="BL1045" s="155"/>
      <c r="BM1045" s="159"/>
    </row>
    <row r="1046" spans="1:65">
      <c r="A1046" s="28"/>
      <c r="B1046" s="3" t="s">
        <v>231</v>
      </c>
      <c r="C1046" s="27"/>
      <c r="D1046" s="157">
        <v>4.8777043780860634</v>
      </c>
      <c r="E1046" s="157">
        <v>15.8871016865884</v>
      </c>
      <c r="F1046" s="157">
        <v>2.4289915602982237</v>
      </c>
      <c r="G1046" s="157">
        <v>4.2150523919242886</v>
      </c>
      <c r="H1046" s="157">
        <v>5.8223706512038547</v>
      </c>
      <c r="I1046" s="157">
        <v>5.4283207962192748</v>
      </c>
      <c r="J1046" s="157">
        <v>4.4103288773816738</v>
      </c>
      <c r="K1046" s="157">
        <v>4.9665548085837798</v>
      </c>
      <c r="L1046" s="157">
        <v>4.1311822359545785</v>
      </c>
      <c r="M1046" s="157">
        <v>5.0892042599997884</v>
      </c>
      <c r="N1046" s="157">
        <v>10.424330514074592</v>
      </c>
      <c r="O1046" s="157">
        <v>2.0736441353327719</v>
      </c>
      <c r="P1046" s="157">
        <v>1.3291601358251257</v>
      </c>
      <c r="Q1046" s="157">
        <v>4.2895221179054435</v>
      </c>
      <c r="R1046" s="157">
        <v>1.8303812599565288</v>
      </c>
      <c r="S1046" s="157">
        <v>3.8793745200311243</v>
      </c>
      <c r="T1046" s="157">
        <v>5.6715665090578513</v>
      </c>
      <c r="U1046" s="157">
        <v>3.474782934224502</v>
      </c>
      <c r="V1046" s="157">
        <v>2.8284271247461903</v>
      </c>
      <c r="W1046" s="157">
        <v>9.5638207148956251</v>
      </c>
      <c r="X1046" s="157">
        <v>6.1318838867023571</v>
      </c>
      <c r="Y1046" s="157">
        <v>6.1210020966069489</v>
      </c>
      <c r="Z1046" s="157">
        <v>14.236104336041748</v>
      </c>
      <c r="AA1046" s="157">
        <v>10.147249216741779</v>
      </c>
      <c r="AB1046" s="157">
        <v>5.0859282994028403</v>
      </c>
      <c r="AC1046" s="157">
        <v>0.752772652709081</v>
      </c>
      <c r="AD1046" s="157">
        <v>1.4719601443879746</v>
      </c>
      <c r="AE1046" s="154"/>
      <c r="AF1046" s="155"/>
      <c r="AG1046" s="155"/>
      <c r="AH1046" s="155"/>
      <c r="AI1046" s="155"/>
      <c r="AJ1046" s="155"/>
      <c r="AK1046" s="155"/>
      <c r="AL1046" s="155"/>
      <c r="AM1046" s="155"/>
      <c r="AN1046" s="155"/>
      <c r="AO1046" s="155"/>
      <c r="AP1046" s="155"/>
      <c r="AQ1046" s="155"/>
      <c r="AR1046" s="155"/>
      <c r="AS1046" s="155"/>
      <c r="AT1046" s="155"/>
      <c r="AU1046" s="155"/>
      <c r="AV1046" s="155"/>
      <c r="AW1046" s="155"/>
      <c r="AX1046" s="155"/>
      <c r="AY1046" s="155"/>
      <c r="AZ1046" s="155"/>
      <c r="BA1046" s="155"/>
      <c r="BB1046" s="155"/>
      <c r="BC1046" s="155"/>
      <c r="BD1046" s="155"/>
      <c r="BE1046" s="155"/>
      <c r="BF1046" s="155"/>
      <c r="BG1046" s="155"/>
      <c r="BH1046" s="155"/>
      <c r="BI1046" s="155"/>
      <c r="BJ1046" s="155"/>
      <c r="BK1046" s="155"/>
      <c r="BL1046" s="155"/>
      <c r="BM1046" s="159"/>
    </row>
    <row r="1047" spans="1:65">
      <c r="A1047" s="28"/>
      <c r="B1047" s="3" t="s">
        <v>87</v>
      </c>
      <c r="C1047" s="27"/>
      <c r="D1047" s="13">
        <v>1.5185879134763585E-2</v>
      </c>
      <c r="E1047" s="13">
        <v>4.672676966643647E-2</v>
      </c>
      <c r="F1047" s="13">
        <v>6.9499043213110834E-3</v>
      </c>
      <c r="G1047" s="13">
        <v>1.3178902736605385E-2</v>
      </c>
      <c r="H1047" s="13">
        <v>1.6332035487247838E-2</v>
      </c>
      <c r="I1047" s="13">
        <v>1.7251019479510406E-2</v>
      </c>
      <c r="J1047" s="13">
        <v>1.2941283069354454E-2</v>
      </c>
      <c r="K1047" s="13">
        <v>1.5408132808429514E-2</v>
      </c>
      <c r="L1047" s="13">
        <v>1.3087166534175011E-2</v>
      </c>
      <c r="M1047" s="13">
        <v>1.563503612903161E-2</v>
      </c>
      <c r="N1047" s="13">
        <v>3.2849781031747669E-2</v>
      </c>
      <c r="O1047" s="13">
        <v>6.1992350832070905E-3</v>
      </c>
      <c r="P1047" s="13">
        <v>4.2853094115802006E-3</v>
      </c>
      <c r="Q1047" s="13">
        <v>1.2728552278651167E-2</v>
      </c>
      <c r="R1047" s="13">
        <v>5.343778791458146E-3</v>
      </c>
      <c r="S1047" s="13">
        <v>1.12454330383927E-2</v>
      </c>
      <c r="T1047" s="13">
        <v>1.7023211132739923E-2</v>
      </c>
      <c r="U1047" s="13">
        <v>1.05941935466925E-2</v>
      </c>
      <c r="V1047" s="13">
        <v>7.9227650553114568E-3</v>
      </c>
      <c r="W1047" s="13">
        <v>2.6739480097564654E-2</v>
      </c>
      <c r="X1047" s="13">
        <v>2.0715823941562017E-2</v>
      </c>
      <c r="Y1047" s="13">
        <v>1.9228278837508741E-2</v>
      </c>
      <c r="Z1047" s="13">
        <v>4.6121288345707605E-2</v>
      </c>
      <c r="AA1047" s="13">
        <v>3.0548667988183977E-2</v>
      </c>
      <c r="AB1047" s="13">
        <v>1.5166784193050221E-2</v>
      </c>
      <c r="AC1047" s="13">
        <v>2.3102997014089444E-3</v>
      </c>
      <c r="AD1047" s="13">
        <v>4.3144899200429155E-3</v>
      </c>
      <c r="AE1047" s="95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3" t="s">
        <v>232</v>
      </c>
      <c r="C1048" s="27"/>
      <c r="D1048" s="13">
        <v>-2.7763335595219929E-2</v>
      </c>
      <c r="E1048" s="13">
        <v>2.9142172782145925E-2</v>
      </c>
      <c r="F1048" s="13">
        <v>5.7897615845176276E-2</v>
      </c>
      <c r="G1048" s="13">
        <v>-3.1900083544638358E-2</v>
      </c>
      <c r="H1048" s="13">
        <v>7.9085837049514662E-2</v>
      </c>
      <c r="I1048" s="13">
        <v>-4.753900871926886E-2</v>
      </c>
      <c r="J1048" s="13">
        <v>3.1549558296124269E-2</v>
      </c>
      <c r="K1048" s="13">
        <v>-2.4332861685946172E-2</v>
      </c>
      <c r="L1048" s="13">
        <v>-4.4512119975791964E-2</v>
      </c>
      <c r="M1048" s="13">
        <v>-1.4747713998269241E-2</v>
      </c>
      <c r="N1048" s="13">
        <v>-3.9467305403330655E-2</v>
      </c>
      <c r="O1048" s="13">
        <v>1.2494284693022939E-2</v>
      </c>
      <c r="P1048" s="13">
        <v>-6.116000806491495E-2</v>
      </c>
      <c r="Q1048" s="13">
        <v>2.0061506551715125E-2</v>
      </c>
      <c r="R1048" s="13">
        <v>3.6787009389229297E-2</v>
      </c>
      <c r="S1048" s="13">
        <v>4.4195899466370925E-2</v>
      </c>
      <c r="T1048" s="13">
        <v>8.4584330350536696E-3</v>
      </c>
      <c r="U1048" s="13">
        <v>-7.2126487708522591E-3</v>
      </c>
      <c r="V1048" s="13">
        <v>8.0599281421253055E-2</v>
      </c>
      <c r="W1048" s="13">
        <v>8.2617207250237801E-2</v>
      </c>
      <c r="X1048" s="13">
        <v>-0.10404093193083774</v>
      </c>
      <c r="Y1048" s="13">
        <v>-3.6440416659853758E-2</v>
      </c>
      <c r="Z1048" s="13">
        <v>-6.5700341180130351E-2</v>
      </c>
      <c r="AA1048" s="13">
        <v>5.4315442915768841E-3</v>
      </c>
      <c r="AB1048" s="13">
        <v>1.5016691979253594E-2</v>
      </c>
      <c r="AC1048" s="13">
        <v>-1.3738751083776979E-2</v>
      </c>
      <c r="AD1048" s="13">
        <v>3.2673542982868842E-2</v>
      </c>
      <c r="AE1048" s="95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43" t="s">
        <v>233</v>
      </c>
      <c r="C1049" s="44"/>
      <c r="D1049" s="42">
        <v>0.67</v>
      </c>
      <c r="E1049" s="42">
        <v>0.48</v>
      </c>
      <c r="F1049" s="42">
        <v>1.07</v>
      </c>
      <c r="G1049" s="42">
        <v>0.76</v>
      </c>
      <c r="H1049" s="42">
        <v>1.5</v>
      </c>
      <c r="I1049" s="42">
        <v>1.08</v>
      </c>
      <c r="J1049" s="42">
        <v>0.53</v>
      </c>
      <c r="K1049" s="42">
        <v>0.6</v>
      </c>
      <c r="L1049" s="42">
        <v>1.01</v>
      </c>
      <c r="M1049" s="42">
        <v>0.41</v>
      </c>
      <c r="N1049" s="42">
        <v>0.91</v>
      </c>
      <c r="O1049" s="42">
        <v>0.14000000000000001</v>
      </c>
      <c r="P1049" s="42">
        <v>1.35</v>
      </c>
      <c r="Q1049" s="42">
        <v>0.3</v>
      </c>
      <c r="R1049" s="42">
        <v>0.64</v>
      </c>
      <c r="S1049" s="42">
        <v>0.79</v>
      </c>
      <c r="T1049" s="42">
        <v>0.06</v>
      </c>
      <c r="U1049" s="42">
        <v>0.26</v>
      </c>
      <c r="V1049" s="42">
        <v>1.53</v>
      </c>
      <c r="W1049" s="42">
        <v>1.57</v>
      </c>
      <c r="X1049" s="42">
        <v>2.2200000000000002</v>
      </c>
      <c r="Y1049" s="42">
        <v>0.85</v>
      </c>
      <c r="Z1049" s="42">
        <v>1.44</v>
      </c>
      <c r="AA1049" s="42">
        <v>0</v>
      </c>
      <c r="AB1049" s="42">
        <v>0.19</v>
      </c>
      <c r="AC1049" s="42">
        <v>0.39</v>
      </c>
      <c r="AD1049" s="42">
        <v>0.55000000000000004</v>
      </c>
      <c r="AE1049" s="95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B1050" s="29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  <c r="AA1050" s="20"/>
      <c r="AB1050" s="20"/>
      <c r="AC1050" s="20"/>
      <c r="AD1050" s="20"/>
      <c r="BM1050" s="52"/>
    </row>
    <row r="1051" spans="1:65" ht="15">
      <c r="B1051" s="8" t="s">
        <v>702</v>
      </c>
      <c r="BM1051" s="26" t="s">
        <v>67</v>
      </c>
    </row>
    <row r="1052" spans="1:65" ht="15">
      <c r="A1052" s="24" t="s">
        <v>35</v>
      </c>
      <c r="B1052" s="18" t="s">
        <v>119</v>
      </c>
      <c r="C1052" s="15" t="s">
        <v>120</v>
      </c>
      <c r="D1052" s="16" t="s">
        <v>225</v>
      </c>
      <c r="E1052" s="17" t="s">
        <v>225</v>
      </c>
      <c r="F1052" s="17" t="s">
        <v>225</v>
      </c>
      <c r="G1052" s="17" t="s">
        <v>225</v>
      </c>
      <c r="H1052" s="17" t="s">
        <v>225</v>
      </c>
      <c r="I1052" s="17" t="s">
        <v>225</v>
      </c>
      <c r="J1052" s="17" t="s">
        <v>225</v>
      </c>
      <c r="K1052" s="17" t="s">
        <v>225</v>
      </c>
      <c r="L1052" s="17" t="s">
        <v>225</v>
      </c>
      <c r="M1052" s="17" t="s">
        <v>225</v>
      </c>
      <c r="N1052" s="17" t="s">
        <v>225</v>
      </c>
      <c r="O1052" s="17" t="s">
        <v>225</v>
      </c>
      <c r="P1052" s="17" t="s">
        <v>225</v>
      </c>
      <c r="Q1052" s="17" t="s">
        <v>225</v>
      </c>
      <c r="R1052" s="17" t="s">
        <v>225</v>
      </c>
      <c r="S1052" s="17" t="s">
        <v>225</v>
      </c>
      <c r="T1052" s="17" t="s">
        <v>225</v>
      </c>
      <c r="U1052" s="17" t="s">
        <v>225</v>
      </c>
      <c r="V1052" s="17" t="s">
        <v>225</v>
      </c>
      <c r="W1052" s="17" t="s">
        <v>225</v>
      </c>
      <c r="X1052" s="17" t="s">
        <v>225</v>
      </c>
      <c r="Y1052" s="17" t="s">
        <v>225</v>
      </c>
      <c r="Z1052" s="17" t="s">
        <v>225</v>
      </c>
      <c r="AA1052" s="17" t="s">
        <v>225</v>
      </c>
      <c r="AB1052" s="17" t="s">
        <v>225</v>
      </c>
      <c r="AC1052" s="95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226</v>
      </c>
      <c r="C1053" s="9" t="s">
        <v>226</v>
      </c>
      <c r="D1053" s="93" t="s">
        <v>234</v>
      </c>
      <c r="E1053" s="94" t="s">
        <v>283</v>
      </c>
      <c r="F1053" s="94" t="s">
        <v>235</v>
      </c>
      <c r="G1053" s="94" t="s">
        <v>236</v>
      </c>
      <c r="H1053" s="94" t="s">
        <v>237</v>
      </c>
      <c r="I1053" s="94" t="s">
        <v>238</v>
      </c>
      <c r="J1053" s="94" t="s">
        <v>239</v>
      </c>
      <c r="K1053" s="94" t="s">
        <v>240</v>
      </c>
      <c r="L1053" s="94" t="s">
        <v>256</v>
      </c>
      <c r="M1053" s="94" t="s">
        <v>241</v>
      </c>
      <c r="N1053" s="94" t="s">
        <v>290</v>
      </c>
      <c r="O1053" s="94" t="s">
        <v>242</v>
      </c>
      <c r="P1053" s="94" t="s">
        <v>284</v>
      </c>
      <c r="Q1053" s="94" t="s">
        <v>285</v>
      </c>
      <c r="R1053" s="94" t="s">
        <v>243</v>
      </c>
      <c r="S1053" s="94" t="s">
        <v>244</v>
      </c>
      <c r="T1053" s="94" t="s">
        <v>245</v>
      </c>
      <c r="U1053" s="94" t="s">
        <v>291</v>
      </c>
      <c r="V1053" s="94" t="s">
        <v>246</v>
      </c>
      <c r="W1053" s="94" t="s">
        <v>247</v>
      </c>
      <c r="X1053" s="94" t="s">
        <v>287</v>
      </c>
      <c r="Y1053" s="94" t="s">
        <v>228</v>
      </c>
      <c r="Z1053" s="94" t="s">
        <v>292</v>
      </c>
      <c r="AA1053" s="94" t="s">
        <v>249</v>
      </c>
      <c r="AB1053" s="94" t="s">
        <v>250</v>
      </c>
      <c r="AC1053" s="95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9"/>
      <c r="C1054" s="9"/>
      <c r="D1054" s="10" t="s">
        <v>121</v>
      </c>
      <c r="E1054" s="11" t="s">
        <v>314</v>
      </c>
      <c r="F1054" s="11" t="s">
        <v>315</v>
      </c>
      <c r="G1054" s="11" t="s">
        <v>314</v>
      </c>
      <c r="H1054" s="11" t="s">
        <v>315</v>
      </c>
      <c r="I1054" s="11" t="s">
        <v>315</v>
      </c>
      <c r="J1054" s="11" t="s">
        <v>314</v>
      </c>
      <c r="K1054" s="11" t="s">
        <v>315</v>
      </c>
      <c r="L1054" s="11" t="s">
        <v>315</v>
      </c>
      <c r="M1054" s="11" t="s">
        <v>315</v>
      </c>
      <c r="N1054" s="11" t="s">
        <v>315</v>
      </c>
      <c r="O1054" s="11" t="s">
        <v>315</v>
      </c>
      <c r="P1054" s="11" t="s">
        <v>315</v>
      </c>
      <c r="Q1054" s="11" t="s">
        <v>121</v>
      </c>
      <c r="R1054" s="11" t="s">
        <v>314</v>
      </c>
      <c r="S1054" s="11" t="s">
        <v>314</v>
      </c>
      <c r="T1054" s="11" t="s">
        <v>315</v>
      </c>
      <c r="U1054" s="11" t="s">
        <v>315</v>
      </c>
      <c r="V1054" s="11" t="s">
        <v>121</v>
      </c>
      <c r="W1054" s="11" t="s">
        <v>315</v>
      </c>
      <c r="X1054" s="11" t="s">
        <v>314</v>
      </c>
      <c r="Y1054" s="11" t="s">
        <v>315</v>
      </c>
      <c r="Z1054" s="11" t="s">
        <v>314</v>
      </c>
      <c r="AA1054" s="11" t="s">
        <v>315</v>
      </c>
      <c r="AB1054" s="11" t="s">
        <v>315</v>
      </c>
      <c r="AC1054" s="95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2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 s="25"/>
      <c r="AB1055" s="25"/>
      <c r="AC1055" s="95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3</v>
      </c>
    </row>
    <row r="1056" spans="1:65">
      <c r="A1056" s="28"/>
      <c r="B1056" s="18">
        <v>1</v>
      </c>
      <c r="C1056" s="14">
        <v>1</v>
      </c>
      <c r="D1056" s="89" t="s">
        <v>112</v>
      </c>
      <c r="E1056" s="21">
        <v>2.2000000000000002</v>
      </c>
      <c r="F1056" s="89" t="s">
        <v>97</v>
      </c>
      <c r="G1056" s="21">
        <v>2.4</v>
      </c>
      <c r="H1056" s="89">
        <v>2.7</v>
      </c>
      <c r="I1056" s="89">
        <v>1.9</v>
      </c>
      <c r="J1056" s="21">
        <v>2.6787000000000001</v>
      </c>
      <c r="K1056" s="21">
        <v>2.2999999999999998</v>
      </c>
      <c r="L1056" s="21">
        <v>2</v>
      </c>
      <c r="M1056" s="21">
        <v>2.4</v>
      </c>
      <c r="N1056" s="21">
        <v>2.2999999999999998</v>
      </c>
      <c r="O1056" s="21">
        <v>2.5</v>
      </c>
      <c r="P1056" s="89">
        <v>16</v>
      </c>
      <c r="Q1056" s="21">
        <v>2.4790343763557123</v>
      </c>
      <c r="R1056" s="89">
        <v>1.8</v>
      </c>
      <c r="S1056" s="21">
        <v>2.2323499228642771</v>
      </c>
      <c r="T1056" s="21" t="s">
        <v>254</v>
      </c>
      <c r="U1056" s="21">
        <v>2.4</v>
      </c>
      <c r="V1056" s="89" t="s">
        <v>97</v>
      </c>
      <c r="W1056" s="21">
        <v>2.2999999999999998</v>
      </c>
      <c r="X1056" s="21">
        <v>1.9</v>
      </c>
      <c r="Y1056" s="89">
        <v>2.5</v>
      </c>
      <c r="Z1056" s="21">
        <v>2.2999999999999998</v>
      </c>
      <c r="AA1056" s="21">
        <v>2.2000000000000002</v>
      </c>
      <c r="AB1056" s="21">
        <v>2.2999999999999998</v>
      </c>
      <c r="AC1056" s="95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</v>
      </c>
    </row>
    <row r="1057" spans="1:65">
      <c r="A1057" s="28"/>
      <c r="B1057" s="19">
        <v>1</v>
      </c>
      <c r="C1057" s="9">
        <v>2</v>
      </c>
      <c r="D1057" s="90" t="s">
        <v>112</v>
      </c>
      <c r="E1057" s="11">
        <v>2.2999999999999998</v>
      </c>
      <c r="F1057" s="90" t="s">
        <v>97</v>
      </c>
      <c r="G1057" s="11">
        <v>2.2999999999999998</v>
      </c>
      <c r="H1057" s="90">
        <v>3.1</v>
      </c>
      <c r="I1057" s="90">
        <v>1.9</v>
      </c>
      <c r="J1057" s="11">
        <v>2.6982300000000001</v>
      </c>
      <c r="K1057" s="11">
        <v>2.2000000000000002</v>
      </c>
      <c r="L1057" s="11">
        <v>2</v>
      </c>
      <c r="M1057" s="11">
        <v>2.4</v>
      </c>
      <c r="N1057" s="11">
        <v>2.1</v>
      </c>
      <c r="O1057" s="11">
        <v>2.2999999999999998</v>
      </c>
      <c r="P1057" s="90">
        <v>17</v>
      </c>
      <c r="Q1057" s="11">
        <v>2.2723462275146322</v>
      </c>
      <c r="R1057" s="90">
        <v>1.8</v>
      </c>
      <c r="S1057" s="11">
        <v>2.3851555710317598</v>
      </c>
      <c r="T1057" s="11" t="s">
        <v>254</v>
      </c>
      <c r="U1057" s="11">
        <v>2.2999999999999998</v>
      </c>
      <c r="V1057" s="90" t="s">
        <v>97</v>
      </c>
      <c r="W1057" s="11">
        <v>2.4</v>
      </c>
      <c r="X1057" s="11">
        <v>2</v>
      </c>
      <c r="Y1057" s="90">
        <v>3</v>
      </c>
      <c r="Z1057" s="11">
        <v>2.2000000000000002</v>
      </c>
      <c r="AA1057" s="11">
        <v>2.1</v>
      </c>
      <c r="AB1057" s="11">
        <v>2.2999999999999998</v>
      </c>
      <c r="AC1057" s="95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12</v>
      </c>
    </row>
    <row r="1058" spans="1:65">
      <c r="A1058" s="28"/>
      <c r="B1058" s="19">
        <v>1</v>
      </c>
      <c r="C1058" s="9">
        <v>3</v>
      </c>
      <c r="D1058" s="90" t="s">
        <v>112</v>
      </c>
      <c r="E1058" s="11">
        <v>2.2999999999999998</v>
      </c>
      <c r="F1058" s="90" t="s">
        <v>97</v>
      </c>
      <c r="G1058" s="11">
        <v>2.2000000000000002</v>
      </c>
      <c r="H1058" s="90">
        <v>2.7</v>
      </c>
      <c r="I1058" s="90">
        <v>1.9</v>
      </c>
      <c r="J1058" s="11">
        <v>2.63293</v>
      </c>
      <c r="K1058" s="11">
        <v>2.4</v>
      </c>
      <c r="L1058" s="11">
        <v>2.2000000000000002</v>
      </c>
      <c r="M1058" s="11">
        <v>2.5</v>
      </c>
      <c r="N1058" s="11">
        <v>2.2999999999999998</v>
      </c>
      <c r="O1058" s="11">
        <v>2.4</v>
      </c>
      <c r="P1058" s="90" t="s">
        <v>110</v>
      </c>
      <c r="Q1058" s="11">
        <v>2.2807227150121223</v>
      </c>
      <c r="R1058" s="90">
        <v>1.9</v>
      </c>
      <c r="S1058" s="11">
        <v>2.2689256093870021</v>
      </c>
      <c r="T1058" s="11" t="s">
        <v>254</v>
      </c>
      <c r="U1058" s="11">
        <v>2.2999999999999998</v>
      </c>
      <c r="V1058" s="90" t="s">
        <v>97</v>
      </c>
      <c r="W1058" s="11">
        <v>2.6</v>
      </c>
      <c r="X1058" s="11">
        <v>2</v>
      </c>
      <c r="Y1058" s="90">
        <v>3</v>
      </c>
      <c r="Z1058" s="11">
        <v>2.2000000000000002</v>
      </c>
      <c r="AA1058" s="11">
        <v>2.2000000000000002</v>
      </c>
      <c r="AB1058" s="11">
        <v>2.5</v>
      </c>
      <c r="AC1058" s="95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16</v>
      </c>
    </row>
    <row r="1059" spans="1:65">
      <c r="A1059" s="28"/>
      <c r="B1059" s="19">
        <v>1</v>
      </c>
      <c r="C1059" s="9">
        <v>4</v>
      </c>
      <c r="D1059" s="90" t="s">
        <v>112</v>
      </c>
      <c r="E1059" s="11">
        <v>2.2999999999999998</v>
      </c>
      <c r="F1059" s="90" t="s">
        <v>97</v>
      </c>
      <c r="G1059" s="11">
        <v>2.2000000000000002</v>
      </c>
      <c r="H1059" s="90">
        <v>2.7</v>
      </c>
      <c r="I1059" s="90">
        <v>1.8</v>
      </c>
      <c r="J1059" s="11">
        <v>2.6365500000000002</v>
      </c>
      <c r="K1059" s="11">
        <v>2.2999999999999998</v>
      </c>
      <c r="L1059" s="11">
        <v>2</v>
      </c>
      <c r="M1059" s="11">
        <v>2.5</v>
      </c>
      <c r="N1059" s="91">
        <v>4.2</v>
      </c>
      <c r="O1059" s="11">
        <v>2.4</v>
      </c>
      <c r="P1059" s="90">
        <v>21</v>
      </c>
      <c r="Q1059" s="11">
        <v>2.3751187573572521</v>
      </c>
      <c r="R1059" s="90">
        <v>1.9</v>
      </c>
      <c r="S1059" s="11">
        <v>2.3363026091115144</v>
      </c>
      <c r="T1059" s="11" t="s">
        <v>254</v>
      </c>
      <c r="U1059" s="11">
        <v>2.5</v>
      </c>
      <c r="V1059" s="90" t="s">
        <v>97</v>
      </c>
      <c r="W1059" s="11">
        <v>2.4</v>
      </c>
      <c r="X1059" s="11">
        <v>1.9</v>
      </c>
      <c r="Y1059" s="90">
        <v>2.6</v>
      </c>
      <c r="Z1059" s="11">
        <v>2.2999999999999998</v>
      </c>
      <c r="AA1059" s="11">
        <v>2.1</v>
      </c>
      <c r="AB1059" s="11">
        <v>2.6</v>
      </c>
      <c r="AC1059" s="95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2.2981078981456573</v>
      </c>
    </row>
    <row r="1060" spans="1:65">
      <c r="A1060" s="28"/>
      <c r="B1060" s="19">
        <v>1</v>
      </c>
      <c r="C1060" s="9">
        <v>5</v>
      </c>
      <c r="D1060" s="90" t="s">
        <v>112</v>
      </c>
      <c r="E1060" s="11">
        <v>2.2000000000000002</v>
      </c>
      <c r="F1060" s="90" t="s">
        <v>97</v>
      </c>
      <c r="G1060" s="11">
        <v>2.1</v>
      </c>
      <c r="H1060" s="90">
        <v>2.9</v>
      </c>
      <c r="I1060" s="90">
        <v>1.8</v>
      </c>
      <c r="J1060" s="11">
        <v>2.6962600000000001</v>
      </c>
      <c r="K1060" s="11">
        <v>2.2999999999999998</v>
      </c>
      <c r="L1060" s="11">
        <v>2.2000000000000002</v>
      </c>
      <c r="M1060" s="11">
        <v>2.2999999999999998</v>
      </c>
      <c r="N1060" s="11">
        <v>2.2999999999999998</v>
      </c>
      <c r="O1060" s="11">
        <v>2.4</v>
      </c>
      <c r="P1060" s="90">
        <v>15</v>
      </c>
      <c r="Q1060" s="11">
        <v>2.4720698207215999</v>
      </c>
      <c r="R1060" s="90">
        <v>1.9</v>
      </c>
      <c r="S1060" s="11">
        <v>2.2573972416387673</v>
      </c>
      <c r="T1060" s="11" t="s">
        <v>254</v>
      </c>
      <c r="U1060" s="11">
        <v>2.4</v>
      </c>
      <c r="V1060" s="90" t="s">
        <v>97</v>
      </c>
      <c r="W1060" s="11">
        <v>2.2999999999999998</v>
      </c>
      <c r="X1060" s="11">
        <v>1.9</v>
      </c>
      <c r="Y1060" s="90">
        <v>2.7</v>
      </c>
      <c r="Z1060" s="11">
        <v>2.2999999999999998</v>
      </c>
      <c r="AA1060" s="11">
        <v>2.2000000000000002</v>
      </c>
      <c r="AB1060" s="11">
        <v>2.4</v>
      </c>
      <c r="AC1060" s="95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142</v>
      </c>
    </row>
    <row r="1061" spans="1:65">
      <c r="A1061" s="28"/>
      <c r="B1061" s="19">
        <v>1</v>
      </c>
      <c r="C1061" s="9">
        <v>6</v>
      </c>
      <c r="D1061" s="90" t="s">
        <v>112</v>
      </c>
      <c r="E1061" s="11">
        <v>2.2000000000000002</v>
      </c>
      <c r="F1061" s="90" t="s">
        <v>97</v>
      </c>
      <c r="G1061" s="11">
        <v>2.2000000000000002</v>
      </c>
      <c r="H1061" s="90">
        <v>2.8</v>
      </c>
      <c r="I1061" s="90">
        <v>1.8</v>
      </c>
      <c r="J1061" s="11">
        <v>2.6942400000000002</v>
      </c>
      <c r="K1061" s="11">
        <v>2.2999999999999998</v>
      </c>
      <c r="L1061" s="11">
        <v>2</v>
      </c>
      <c r="M1061" s="11">
        <v>2.4</v>
      </c>
      <c r="N1061" s="11">
        <v>2.4</v>
      </c>
      <c r="O1061" s="11">
        <v>2.2999999999999998</v>
      </c>
      <c r="P1061" s="90">
        <v>23</v>
      </c>
      <c r="Q1061" s="11">
        <v>2.3568734869621522</v>
      </c>
      <c r="R1061" s="90">
        <v>1.9</v>
      </c>
      <c r="S1061" s="11">
        <v>2.38515188402629</v>
      </c>
      <c r="T1061" s="11" t="s">
        <v>254</v>
      </c>
      <c r="U1061" s="11">
        <v>2.5</v>
      </c>
      <c r="V1061" s="90" t="s">
        <v>97</v>
      </c>
      <c r="W1061" s="11">
        <v>2.2999999999999998</v>
      </c>
      <c r="X1061" s="11">
        <v>1.9</v>
      </c>
      <c r="Y1061" s="90">
        <v>2.6</v>
      </c>
      <c r="Z1061" s="11">
        <v>2.2000000000000002</v>
      </c>
      <c r="AA1061" s="11">
        <v>2</v>
      </c>
      <c r="AB1061" s="11">
        <v>2.2000000000000002</v>
      </c>
      <c r="AC1061" s="95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20" t="s">
        <v>229</v>
      </c>
      <c r="C1062" s="12"/>
      <c r="D1062" s="22" t="s">
        <v>820</v>
      </c>
      <c r="E1062" s="22">
        <v>2.25</v>
      </c>
      <c r="F1062" s="22" t="s">
        <v>820</v>
      </c>
      <c r="G1062" s="22">
        <v>2.2333333333333329</v>
      </c>
      <c r="H1062" s="22">
        <v>2.8166666666666664</v>
      </c>
      <c r="I1062" s="22">
        <v>1.8499999999999999</v>
      </c>
      <c r="J1062" s="22">
        <v>2.6728183333333333</v>
      </c>
      <c r="K1062" s="22">
        <v>2.3000000000000003</v>
      </c>
      <c r="L1062" s="22">
        <v>2.0666666666666664</v>
      </c>
      <c r="M1062" s="22">
        <v>2.416666666666667</v>
      </c>
      <c r="N1062" s="22">
        <v>2.6</v>
      </c>
      <c r="O1062" s="22">
        <v>2.3833333333333333</v>
      </c>
      <c r="P1062" s="22">
        <v>18.399999999999999</v>
      </c>
      <c r="Q1062" s="22">
        <v>2.3726942306539121</v>
      </c>
      <c r="R1062" s="22">
        <v>1.8666666666666669</v>
      </c>
      <c r="S1062" s="22">
        <v>2.3108804730099348</v>
      </c>
      <c r="T1062" s="22" t="s">
        <v>820</v>
      </c>
      <c r="U1062" s="22">
        <v>2.4</v>
      </c>
      <c r="V1062" s="22" t="s">
        <v>820</v>
      </c>
      <c r="W1062" s="22">
        <v>2.3833333333333333</v>
      </c>
      <c r="X1062" s="22">
        <v>1.9333333333333336</v>
      </c>
      <c r="Y1062" s="22">
        <v>2.7333333333333338</v>
      </c>
      <c r="Z1062" s="22">
        <v>2.25</v>
      </c>
      <c r="AA1062" s="22">
        <v>2.1333333333333333</v>
      </c>
      <c r="AB1062" s="22">
        <v>2.3833333333333333</v>
      </c>
      <c r="AC1062" s="95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A1063" s="28"/>
      <c r="B1063" s="3" t="s">
        <v>230</v>
      </c>
      <c r="C1063" s="27"/>
      <c r="D1063" s="11" t="s">
        <v>820</v>
      </c>
      <c r="E1063" s="11">
        <v>2.25</v>
      </c>
      <c r="F1063" s="11" t="s">
        <v>820</v>
      </c>
      <c r="G1063" s="11">
        <v>2.2000000000000002</v>
      </c>
      <c r="H1063" s="11">
        <v>2.75</v>
      </c>
      <c r="I1063" s="11">
        <v>1.85</v>
      </c>
      <c r="J1063" s="11">
        <v>2.6864699999999999</v>
      </c>
      <c r="K1063" s="11">
        <v>2.2999999999999998</v>
      </c>
      <c r="L1063" s="11">
        <v>2</v>
      </c>
      <c r="M1063" s="11">
        <v>2.4</v>
      </c>
      <c r="N1063" s="11">
        <v>2.2999999999999998</v>
      </c>
      <c r="O1063" s="11">
        <v>2.4</v>
      </c>
      <c r="P1063" s="11">
        <v>17</v>
      </c>
      <c r="Q1063" s="11">
        <v>2.3659961221597019</v>
      </c>
      <c r="R1063" s="11">
        <v>1.9</v>
      </c>
      <c r="S1063" s="11">
        <v>2.3026141092492582</v>
      </c>
      <c r="T1063" s="11" t="s">
        <v>820</v>
      </c>
      <c r="U1063" s="11">
        <v>2.4</v>
      </c>
      <c r="V1063" s="11" t="s">
        <v>820</v>
      </c>
      <c r="W1063" s="11">
        <v>2.3499999999999996</v>
      </c>
      <c r="X1063" s="11">
        <v>1.9</v>
      </c>
      <c r="Y1063" s="11">
        <v>2.6500000000000004</v>
      </c>
      <c r="Z1063" s="11">
        <v>2.25</v>
      </c>
      <c r="AA1063" s="11">
        <v>2.1500000000000004</v>
      </c>
      <c r="AB1063" s="11">
        <v>2.3499999999999996</v>
      </c>
      <c r="AC1063" s="95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A1064" s="28"/>
      <c r="B1064" s="3" t="s">
        <v>231</v>
      </c>
      <c r="C1064" s="27"/>
      <c r="D1064" s="23" t="s">
        <v>820</v>
      </c>
      <c r="E1064" s="23">
        <v>5.4772255750516412E-2</v>
      </c>
      <c r="F1064" s="23" t="s">
        <v>820</v>
      </c>
      <c r="G1064" s="23">
        <v>0.10327955589886435</v>
      </c>
      <c r="H1064" s="23">
        <v>0.16020819787597215</v>
      </c>
      <c r="I1064" s="23">
        <v>5.477225575051653E-2</v>
      </c>
      <c r="J1064" s="23">
        <v>3.0315730185279527E-2</v>
      </c>
      <c r="K1064" s="23">
        <v>6.3245553203367499E-2</v>
      </c>
      <c r="L1064" s="23">
        <v>0.10327955589886455</v>
      </c>
      <c r="M1064" s="23">
        <v>7.5277265270908167E-2</v>
      </c>
      <c r="N1064" s="23">
        <v>0.78993670632525959</v>
      </c>
      <c r="O1064" s="23">
        <v>7.5277265270908167E-2</v>
      </c>
      <c r="P1064" s="23">
        <v>3.4351128074635353</v>
      </c>
      <c r="Q1064" s="23">
        <v>8.9407371254685369E-2</v>
      </c>
      <c r="R1064" s="23">
        <v>5.1639777949432163E-2</v>
      </c>
      <c r="S1064" s="23">
        <v>6.7032874934885037E-2</v>
      </c>
      <c r="T1064" s="23" t="s">
        <v>820</v>
      </c>
      <c r="U1064" s="23">
        <v>8.9442719099991672E-2</v>
      </c>
      <c r="V1064" s="23" t="s">
        <v>820</v>
      </c>
      <c r="W1064" s="23">
        <v>0.11690451944500133</v>
      </c>
      <c r="X1064" s="23">
        <v>5.1639777949432274E-2</v>
      </c>
      <c r="Y1064" s="23">
        <v>0.21602468994692867</v>
      </c>
      <c r="Z1064" s="23">
        <v>5.4772255750516412E-2</v>
      </c>
      <c r="AA1064" s="23">
        <v>8.1649658092772678E-2</v>
      </c>
      <c r="AB1064" s="23">
        <v>0.14719601443879748</v>
      </c>
      <c r="AC1064" s="147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48"/>
      <c r="AW1064" s="148"/>
      <c r="AX1064" s="148"/>
      <c r="AY1064" s="148"/>
      <c r="AZ1064" s="148"/>
      <c r="BA1064" s="148"/>
      <c r="BB1064" s="148"/>
      <c r="BC1064" s="148"/>
      <c r="BD1064" s="148"/>
      <c r="BE1064" s="148"/>
      <c r="BF1064" s="148"/>
      <c r="BG1064" s="148"/>
      <c r="BH1064" s="148"/>
      <c r="BI1064" s="148"/>
      <c r="BJ1064" s="148"/>
      <c r="BK1064" s="148"/>
      <c r="BL1064" s="148"/>
      <c r="BM1064" s="53"/>
    </row>
    <row r="1065" spans="1:65">
      <c r="A1065" s="28"/>
      <c r="B1065" s="3" t="s">
        <v>87</v>
      </c>
      <c r="C1065" s="27"/>
      <c r="D1065" s="13" t="s">
        <v>820</v>
      </c>
      <c r="E1065" s="13">
        <v>2.4343224778007294E-2</v>
      </c>
      <c r="F1065" s="13" t="s">
        <v>820</v>
      </c>
      <c r="G1065" s="13">
        <v>4.6244577268148228E-2</v>
      </c>
      <c r="H1065" s="13">
        <v>5.6878650133481243E-2</v>
      </c>
      <c r="I1065" s="13">
        <v>2.9606624730008937E-2</v>
      </c>
      <c r="J1065" s="13">
        <v>1.1342233704103668E-2</v>
      </c>
      <c r="K1065" s="13">
        <v>2.7498066610159778E-2</v>
      </c>
      <c r="L1065" s="13">
        <v>4.9973978660740916E-2</v>
      </c>
      <c r="M1065" s="13">
        <v>3.1149213215548203E-2</v>
      </c>
      <c r="N1065" s="13">
        <v>0.30382181012509984</v>
      </c>
      <c r="O1065" s="13">
        <v>3.1584866547234199E-2</v>
      </c>
      <c r="P1065" s="13">
        <v>0.18669091344910518</v>
      </c>
      <c r="Q1065" s="13">
        <v>3.76817923268793E-2</v>
      </c>
      <c r="R1065" s="13">
        <v>2.7664166758624369E-2</v>
      </c>
      <c r="S1065" s="13">
        <v>2.9007504160340383E-2</v>
      </c>
      <c r="T1065" s="13" t="s">
        <v>820</v>
      </c>
      <c r="U1065" s="13">
        <v>3.7267799624996531E-2</v>
      </c>
      <c r="V1065" s="13" t="s">
        <v>820</v>
      </c>
      <c r="W1065" s="13">
        <v>4.9050847319580974E-2</v>
      </c>
      <c r="X1065" s="13">
        <v>2.6710229973844275E-2</v>
      </c>
      <c r="Y1065" s="13">
        <v>7.9033423151315355E-2</v>
      </c>
      <c r="Z1065" s="13">
        <v>2.4343224778007294E-2</v>
      </c>
      <c r="AA1065" s="13">
        <v>3.8273277230987196E-2</v>
      </c>
      <c r="AB1065" s="13">
        <v>6.1760565498796147E-2</v>
      </c>
      <c r="AC1065" s="95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3" t="s">
        <v>232</v>
      </c>
      <c r="C1066" s="27"/>
      <c r="D1066" s="13" t="s">
        <v>820</v>
      </c>
      <c r="E1066" s="13">
        <v>-2.0933698624192365E-2</v>
      </c>
      <c r="F1066" s="13" t="s">
        <v>820</v>
      </c>
      <c r="G1066" s="13">
        <v>-2.8186041597346612E-2</v>
      </c>
      <c r="H1066" s="13">
        <v>0.22564596246304802</v>
      </c>
      <c r="I1066" s="13">
        <v>-0.19498992997989151</v>
      </c>
      <c r="J1066" s="13">
        <v>0.16305171549605202</v>
      </c>
      <c r="K1066" s="13">
        <v>8.2333029527026369E-4</v>
      </c>
      <c r="L1066" s="13">
        <v>-0.10070947132888786</v>
      </c>
      <c r="M1066" s="13">
        <v>5.1589731107348991E-2</v>
      </c>
      <c r="N1066" s="13">
        <v>0.13136550381204448</v>
      </c>
      <c r="O1066" s="13">
        <v>3.7085045161040719E-2</v>
      </c>
      <c r="P1066" s="13">
        <v>7.0065866423621603</v>
      </c>
      <c r="Q1066" s="13">
        <v>3.2455539867574767E-2</v>
      </c>
      <c r="R1066" s="13">
        <v>-0.18773758700673726</v>
      </c>
      <c r="S1066" s="13">
        <v>5.5578656139616545E-3</v>
      </c>
      <c r="T1066" s="13" t="s">
        <v>820</v>
      </c>
      <c r="U1066" s="13">
        <v>4.4337388134194855E-2</v>
      </c>
      <c r="V1066" s="13" t="s">
        <v>820</v>
      </c>
      <c r="W1066" s="13">
        <v>3.7085045161040719E-2</v>
      </c>
      <c r="X1066" s="13">
        <v>-0.15872821511412072</v>
      </c>
      <c r="Y1066" s="13">
        <v>0.18938424759727757</v>
      </c>
      <c r="Z1066" s="13">
        <v>-2.0933698624192365E-2</v>
      </c>
      <c r="AA1066" s="13">
        <v>-7.1700099436271314E-2</v>
      </c>
      <c r="AB1066" s="13">
        <v>3.7085045161040719E-2</v>
      </c>
      <c r="AC1066" s="95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43" t="s">
        <v>233</v>
      </c>
      <c r="C1067" s="44"/>
      <c r="D1067" s="42">
        <v>0.43</v>
      </c>
      <c r="E1067" s="42">
        <v>0.49</v>
      </c>
      <c r="F1067" s="42">
        <v>9.6199999999999992</v>
      </c>
      <c r="G1067" s="42">
        <v>0.55000000000000004</v>
      </c>
      <c r="H1067" s="42">
        <v>1.59</v>
      </c>
      <c r="I1067" s="42">
        <v>1.96</v>
      </c>
      <c r="J1067" s="42">
        <v>1.06</v>
      </c>
      <c r="K1067" s="42">
        <v>0.31</v>
      </c>
      <c r="L1067" s="42">
        <v>1.1599999999999999</v>
      </c>
      <c r="M1067" s="42">
        <v>0.12</v>
      </c>
      <c r="N1067" s="42">
        <v>0.8</v>
      </c>
      <c r="O1067" s="42">
        <v>0</v>
      </c>
      <c r="P1067" s="42">
        <v>47.94</v>
      </c>
      <c r="Q1067" s="42">
        <v>0.04</v>
      </c>
      <c r="R1067" s="42">
        <v>1.9</v>
      </c>
      <c r="S1067" s="42">
        <v>0.27</v>
      </c>
      <c r="T1067" s="42" t="s">
        <v>254</v>
      </c>
      <c r="U1067" s="42">
        <v>0.06</v>
      </c>
      <c r="V1067" s="42">
        <v>9.6199999999999992</v>
      </c>
      <c r="W1067" s="42">
        <v>0</v>
      </c>
      <c r="X1067" s="42">
        <v>1.66</v>
      </c>
      <c r="Y1067" s="42">
        <v>1.29</v>
      </c>
      <c r="Z1067" s="42">
        <v>0.49</v>
      </c>
      <c r="AA1067" s="42">
        <v>0.92</v>
      </c>
      <c r="AB1067" s="42">
        <v>0</v>
      </c>
      <c r="AC1067" s="95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B1068" s="29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  <c r="AA1068" s="20"/>
      <c r="AB1068" s="20"/>
      <c r="BM1068" s="52"/>
    </row>
    <row r="1069" spans="1:65" ht="15">
      <c r="B1069" s="8" t="s">
        <v>703</v>
      </c>
      <c r="BM1069" s="26" t="s">
        <v>67</v>
      </c>
    </row>
    <row r="1070" spans="1:65" ht="15">
      <c r="A1070" s="24" t="s">
        <v>38</v>
      </c>
      <c r="B1070" s="18" t="s">
        <v>119</v>
      </c>
      <c r="C1070" s="15" t="s">
        <v>120</v>
      </c>
      <c r="D1070" s="16" t="s">
        <v>225</v>
      </c>
      <c r="E1070" s="17" t="s">
        <v>225</v>
      </c>
      <c r="F1070" s="17" t="s">
        <v>225</v>
      </c>
      <c r="G1070" s="17" t="s">
        <v>225</v>
      </c>
      <c r="H1070" s="17" t="s">
        <v>225</v>
      </c>
      <c r="I1070" s="17" t="s">
        <v>225</v>
      </c>
      <c r="J1070" s="17" t="s">
        <v>225</v>
      </c>
      <c r="K1070" s="17" t="s">
        <v>225</v>
      </c>
      <c r="L1070" s="17" t="s">
        <v>225</v>
      </c>
      <c r="M1070" s="17" t="s">
        <v>225</v>
      </c>
      <c r="N1070" s="17" t="s">
        <v>225</v>
      </c>
      <c r="O1070" s="17" t="s">
        <v>225</v>
      </c>
      <c r="P1070" s="17" t="s">
        <v>225</v>
      </c>
      <c r="Q1070" s="17" t="s">
        <v>225</v>
      </c>
      <c r="R1070" s="17" t="s">
        <v>225</v>
      </c>
      <c r="S1070" s="17" t="s">
        <v>225</v>
      </c>
      <c r="T1070" s="17" t="s">
        <v>225</v>
      </c>
      <c r="U1070" s="17" t="s">
        <v>225</v>
      </c>
      <c r="V1070" s="17" t="s">
        <v>225</v>
      </c>
      <c r="W1070" s="17" t="s">
        <v>225</v>
      </c>
      <c r="X1070" s="17" t="s">
        <v>225</v>
      </c>
      <c r="Y1070" s="17" t="s">
        <v>225</v>
      </c>
      <c r="Z1070" s="17" t="s">
        <v>225</v>
      </c>
      <c r="AA1070" s="17" t="s">
        <v>225</v>
      </c>
      <c r="AB1070" s="17" t="s">
        <v>225</v>
      </c>
      <c r="AC1070" s="95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 t="s">
        <v>226</v>
      </c>
      <c r="C1071" s="9" t="s">
        <v>226</v>
      </c>
      <c r="D1071" s="93" t="s">
        <v>283</v>
      </c>
      <c r="E1071" s="94" t="s">
        <v>235</v>
      </c>
      <c r="F1071" s="94" t="s">
        <v>236</v>
      </c>
      <c r="G1071" s="94" t="s">
        <v>237</v>
      </c>
      <c r="H1071" s="94" t="s">
        <v>238</v>
      </c>
      <c r="I1071" s="94" t="s">
        <v>239</v>
      </c>
      <c r="J1071" s="94" t="s">
        <v>240</v>
      </c>
      <c r="K1071" s="94" t="s">
        <v>256</v>
      </c>
      <c r="L1071" s="94" t="s">
        <v>241</v>
      </c>
      <c r="M1071" s="94" t="s">
        <v>290</v>
      </c>
      <c r="N1071" s="94" t="s">
        <v>242</v>
      </c>
      <c r="O1071" s="94" t="s">
        <v>227</v>
      </c>
      <c r="P1071" s="94" t="s">
        <v>284</v>
      </c>
      <c r="Q1071" s="94" t="s">
        <v>285</v>
      </c>
      <c r="R1071" s="94" t="s">
        <v>243</v>
      </c>
      <c r="S1071" s="94" t="s">
        <v>244</v>
      </c>
      <c r="T1071" s="94" t="s">
        <v>245</v>
      </c>
      <c r="U1071" s="94" t="s">
        <v>291</v>
      </c>
      <c r="V1071" s="94" t="s">
        <v>246</v>
      </c>
      <c r="W1071" s="94" t="s">
        <v>247</v>
      </c>
      <c r="X1071" s="94" t="s">
        <v>287</v>
      </c>
      <c r="Y1071" s="94" t="s">
        <v>228</v>
      </c>
      <c r="Z1071" s="94" t="s">
        <v>292</v>
      </c>
      <c r="AA1071" s="94" t="s">
        <v>249</v>
      </c>
      <c r="AB1071" s="94" t="s">
        <v>250</v>
      </c>
      <c r="AC1071" s="95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s">
        <v>3</v>
      </c>
    </row>
    <row r="1072" spans="1:65">
      <c r="A1072" s="28"/>
      <c r="B1072" s="19"/>
      <c r="C1072" s="9"/>
      <c r="D1072" s="10" t="s">
        <v>314</v>
      </c>
      <c r="E1072" s="11" t="s">
        <v>315</v>
      </c>
      <c r="F1072" s="11" t="s">
        <v>314</v>
      </c>
      <c r="G1072" s="11" t="s">
        <v>315</v>
      </c>
      <c r="H1072" s="11" t="s">
        <v>315</v>
      </c>
      <c r="I1072" s="11" t="s">
        <v>314</v>
      </c>
      <c r="J1072" s="11" t="s">
        <v>315</v>
      </c>
      <c r="K1072" s="11" t="s">
        <v>315</v>
      </c>
      <c r="L1072" s="11" t="s">
        <v>315</v>
      </c>
      <c r="M1072" s="11" t="s">
        <v>315</v>
      </c>
      <c r="N1072" s="11" t="s">
        <v>315</v>
      </c>
      <c r="O1072" s="11" t="s">
        <v>121</v>
      </c>
      <c r="P1072" s="11" t="s">
        <v>315</v>
      </c>
      <c r="Q1072" s="11" t="s">
        <v>121</v>
      </c>
      <c r="R1072" s="11" t="s">
        <v>314</v>
      </c>
      <c r="S1072" s="11" t="s">
        <v>314</v>
      </c>
      <c r="T1072" s="11" t="s">
        <v>315</v>
      </c>
      <c r="U1072" s="11" t="s">
        <v>315</v>
      </c>
      <c r="V1072" s="11" t="s">
        <v>121</v>
      </c>
      <c r="W1072" s="11" t="s">
        <v>315</v>
      </c>
      <c r="X1072" s="11" t="s">
        <v>314</v>
      </c>
      <c r="Y1072" s="11" t="s">
        <v>315</v>
      </c>
      <c r="Z1072" s="11" t="s">
        <v>314</v>
      </c>
      <c r="AA1072" s="11" t="s">
        <v>315</v>
      </c>
      <c r="AB1072" s="11" t="s">
        <v>315</v>
      </c>
      <c r="AC1072" s="95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 s="25"/>
      <c r="AB1073" s="25"/>
      <c r="AC1073" s="95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2</v>
      </c>
    </row>
    <row r="1074" spans="1:65">
      <c r="A1074" s="28"/>
      <c r="B1074" s="18">
        <v>1</v>
      </c>
      <c r="C1074" s="14">
        <v>1</v>
      </c>
      <c r="D1074" s="165">
        <v>23.2</v>
      </c>
      <c r="E1074" s="164">
        <v>19.2</v>
      </c>
      <c r="F1074" s="165">
        <v>23.74</v>
      </c>
      <c r="G1074" s="164">
        <v>29.4</v>
      </c>
      <c r="H1074" s="165">
        <v>24</v>
      </c>
      <c r="I1074" s="164">
        <v>32.82376</v>
      </c>
      <c r="J1074" s="165">
        <v>22.9</v>
      </c>
      <c r="K1074" s="165">
        <v>22.4</v>
      </c>
      <c r="L1074" s="165">
        <v>23</v>
      </c>
      <c r="M1074" s="165">
        <v>23.2</v>
      </c>
      <c r="N1074" s="165">
        <v>24.1</v>
      </c>
      <c r="O1074" s="164">
        <v>18.760000000000002</v>
      </c>
      <c r="P1074" s="165">
        <v>24</v>
      </c>
      <c r="Q1074" s="165">
        <v>22.9456225357569</v>
      </c>
      <c r="R1074" s="165">
        <v>24.5</v>
      </c>
      <c r="S1074" s="165">
        <v>23.4862265692393</v>
      </c>
      <c r="T1074" s="164">
        <v>19.940000000000001</v>
      </c>
      <c r="U1074" s="165">
        <v>24.2</v>
      </c>
      <c r="V1074" s="164">
        <v>19.2</v>
      </c>
      <c r="W1074" s="175">
        <v>22</v>
      </c>
      <c r="X1074" s="164">
        <v>16.399999999999999</v>
      </c>
      <c r="Y1074" s="165">
        <v>23.8</v>
      </c>
      <c r="Z1074" s="165">
        <v>24.47</v>
      </c>
      <c r="AA1074" s="165">
        <v>23.7</v>
      </c>
      <c r="AB1074" s="165">
        <v>22.5</v>
      </c>
      <c r="AC1074" s="166"/>
      <c r="AD1074" s="167"/>
      <c r="AE1074" s="167"/>
      <c r="AF1074" s="167"/>
      <c r="AG1074" s="167"/>
      <c r="AH1074" s="167"/>
      <c r="AI1074" s="167"/>
      <c r="AJ1074" s="167"/>
      <c r="AK1074" s="167"/>
      <c r="AL1074" s="167"/>
      <c r="AM1074" s="167"/>
      <c r="AN1074" s="167"/>
      <c r="AO1074" s="167"/>
      <c r="AP1074" s="167"/>
      <c r="AQ1074" s="167"/>
      <c r="AR1074" s="167"/>
      <c r="AS1074" s="167"/>
      <c r="AT1074" s="167"/>
      <c r="AU1074" s="167"/>
      <c r="AV1074" s="167"/>
      <c r="AW1074" s="167"/>
      <c r="AX1074" s="167"/>
      <c r="AY1074" s="167"/>
      <c r="AZ1074" s="167"/>
      <c r="BA1074" s="167"/>
      <c r="BB1074" s="167"/>
      <c r="BC1074" s="167"/>
      <c r="BD1074" s="167"/>
      <c r="BE1074" s="167"/>
      <c r="BF1074" s="167"/>
      <c r="BG1074" s="167"/>
      <c r="BH1074" s="167"/>
      <c r="BI1074" s="167"/>
      <c r="BJ1074" s="167"/>
      <c r="BK1074" s="167"/>
      <c r="BL1074" s="167"/>
      <c r="BM1074" s="168">
        <v>1</v>
      </c>
    </row>
    <row r="1075" spans="1:65">
      <c r="A1075" s="28"/>
      <c r="B1075" s="19">
        <v>1</v>
      </c>
      <c r="C1075" s="9">
        <v>2</v>
      </c>
      <c r="D1075" s="170">
        <v>22.7</v>
      </c>
      <c r="E1075" s="169">
        <v>19.600000000000001</v>
      </c>
      <c r="F1075" s="170">
        <v>23.49</v>
      </c>
      <c r="G1075" s="169">
        <v>29.5</v>
      </c>
      <c r="H1075" s="170">
        <v>23.6</v>
      </c>
      <c r="I1075" s="169">
        <v>32.77243</v>
      </c>
      <c r="J1075" s="170">
        <v>22.3</v>
      </c>
      <c r="K1075" s="170">
        <v>21.2</v>
      </c>
      <c r="L1075" s="170">
        <v>23.1</v>
      </c>
      <c r="M1075" s="170">
        <v>22.5</v>
      </c>
      <c r="N1075" s="170">
        <v>24.3</v>
      </c>
      <c r="O1075" s="169">
        <v>18.45</v>
      </c>
      <c r="P1075" s="170">
        <v>23</v>
      </c>
      <c r="Q1075" s="170">
        <v>22.873731574099999</v>
      </c>
      <c r="R1075" s="170">
        <v>24.1</v>
      </c>
      <c r="S1075" s="170">
        <v>23.552203849419801</v>
      </c>
      <c r="T1075" s="169">
        <v>19.809999999999999</v>
      </c>
      <c r="U1075" s="170">
        <v>23</v>
      </c>
      <c r="V1075" s="169">
        <v>20.2</v>
      </c>
      <c r="W1075" s="170">
        <v>22.7</v>
      </c>
      <c r="X1075" s="169">
        <v>16.100000000000001</v>
      </c>
      <c r="Y1075" s="170">
        <v>21.6</v>
      </c>
      <c r="Z1075" s="170">
        <v>24.98</v>
      </c>
      <c r="AA1075" s="170">
        <v>23.7</v>
      </c>
      <c r="AB1075" s="170">
        <v>22.1</v>
      </c>
      <c r="AC1075" s="166"/>
      <c r="AD1075" s="167"/>
      <c r="AE1075" s="167"/>
      <c r="AF1075" s="167"/>
      <c r="AG1075" s="167"/>
      <c r="AH1075" s="167"/>
      <c r="AI1075" s="167"/>
      <c r="AJ1075" s="167"/>
      <c r="AK1075" s="167"/>
      <c r="AL1075" s="167"/>
      <c r="AM1075" s="167"/>
      <c r="AN1075" s="167"/>
      <c r="AO1075" s="167"/>
      <c r="AP1075" s="167"/>
      <c r="AQ1075" s="167"/>
      <c r="AR1075" s="167"/>
      <c r="AS1075" s="167"/>
      <c r="AT1075" s="167"/>
      <c r="AU1075" s="167"/>
      <c r="AV1075" s="167"/>
      <c r="AW1075" s="167"/>
      <c r="AX1075" s="167"/>
      <c r="AY1075" s="167"/>
      <c r="AZ1075" s="167"/>
      <c r="BA1075" s="167"/>
      <c r="BB1075" s="167"/>
      <c r="BC1075" s="167"/>
      <c r="BD1075" s="167"/>
      <c r="BE1075" s="167"/>
      <c r="BF1075" s="167"/>
      <c r="BG1075" s="167"/>
      <c r="BH1075" s="167"/>
      <c r="BI1075" s="167"/>
      <c r="BJ1075" s="167"/>
      <c r="BK1075" s="167"/>
      <c r="BL1075" s="167"/>
      <c r="BM1075" s="168">
        <v>13</v>
      </c>
    </row>
    <row r="1076" spans="1:65">
      <c r="A1076" s="28"/>
      <c r="B1076" s="19">
        <v>1</v>
      </c>
      <c r="C1076" s="9">
        <v>3</v>
      </c>
      <c r="D1076" s="170">
        <v>24.2</v>
      </c>
      <c r="E1076" s="169">
        <v>19.399999999999999</v>
      </c>
      <c r="F1076" s="170">
        <v>23.92</v>
      </c>
      <c r="G1076" s="173">
        <v>27.5</v>
      </c>
      <c r="H1076" s="170">
        <v>24</v>
      </c>
      <c r="I1076" s="169">
        <v>32.895710000000001</v>
      </c>
      <c r="J1076" s="170">
        <v>24.7</v>
      </c>
      <c r="K1076" s="170">
        <v>23.6</v>
      </c>
      <c r="L1076" s="170">
        <v>23.6</v>
      </c>
      <c r="M1076" s="170">
        <v>22.9</v>
      </c>
      <c r="N1076" s="170">
        <v>24</v>
      </c>
      <c r="O1076" s="169">
        <v>18.62</v>
      </c>
      <c r="P1076" s="170">
        <v>24</v>
      </c>
      <c r="Q1076" s="170">
        <v>23.854890938287774</v>
      </c>
      <c r="R1076" s="170">
        <v>24.1</v>
      </c>
      <c r="S1076" s="170">
        <v>23.644052065663875</v>
      </c>
      <c r="T1076" s="169">
        <v>19.829999999999998</v>
      </c>
      <c r="U1076" s="170">
        <v>24.7</v>
      </c>
      <c r="V1076" s="169">
        <v>19.399999999999999</v>
      </c>
      <c r="W1076" s="170">
        <v>23.6</v>
      </c>
      <c r="X1076" s="169">
        <v>16.399999999999999</v>
      </c>
      <c r="Y1076" s="170">
        <v>22.3</v>
      </c>
      <c r="Z1076" s="170">
        <v>24.45</v>
      </c>
      <c r="AA1076" s="170">
        <v>23.6</v>
      </c>
      <c r="AB1076" s="170">
        <v>22.5</v>
      </c>
      <c r="AC1076" s="166"/>
      <c r="AD1076" s="167"/>
      <c r="AE1076" s="167"/>
      <c r="AF1076" s="167"/>
      <c r="AG1076" s="167"/>
      <c r="AH1076" s="167"/>
      <c r="AI1076" s="167"/>
      <c r="AJ1076" s="167"/>
      <c r="AK1076" s="167"/>
      <c r="AL1076" s="167"/>
      <c r="AM1076" s="167"/>
      <c r="AN1076" s="167"/>
      <c r="AO1076" s="167"/>
      <c r="AP1076" s="167"/>
      <c r="AQ1076" s="167"/>
      <c r="AR1076" s="167"/>
      <c r="AS1076" s="167"/>
      <c r="AT1076" s="167"/>
      <c r="AU1076" s="167"/>
      <c r="AV1076" s="167"/>
      <c r="AW1076" s="167"/>
      <c r="AX1076" s="167"/>
      <c r="AY1076" s="167"/>
      <c r="AZ1076" s="167"/>
      <c r="BA1076" s="167"/>
      <c r="BB1076" s="167"/>
      <c r="BC1076" s="167"/>
      <c r="BD1076" s="167"/>
      <c r="BE1076" s="167"/>
      <c r="BF1076" s="167"/>
      <c r="BG1076" s="167"/>
      <c r="BH1076" s="167"/>
      <c r="BI1076" s="167"/>
      <c r="BJ1076" s="167"/>
      <c r="BK1076" s="167"/>
      <c r="BL1076" s="167"/>
      <c r="BM1076" s="168">
        <v>16</v>
      </c>
    </row>
    <row r="1077" spans="1:65">
      <c r="A1077" s="28"/>
      <c r="B1077" s="19">
        <v>1</v>
      </c>
      <c r="C1077" s="9">
        <v>4</v>
      </c>
      <c r="D1077" s="170">
        <v>21.4</v>
      </c>
      <c r="E1077" s="169">
        <v>20.6</v>
      </c>
      <c r="F1077" s="170">
        <v>23.18</v>
      </c>
      <c r="G1077" s="169">
        <v>29.5</v>
      </c>
      <c r="H1077" s="170">
        <v>23.6</v>
      </c>
      <c r="I1077" s="169">
        <v>33.558430000000001</v>
      </c>
      <c r="J1077" s="170">
        <v>23.1</v>
      </c>
      <c r="K1077" s="170">
        <v>22.9</v>
      </c>
      <c r="L1077" s="170">
        <v>23.8</v>
      </c>
      <c r="M1077" s="170">
        <v>22.8</v>
      </c>
      <c r="N1077" s="170">
        <v>23.9</v>
      </c>
      <c r="O1077" s="169">
        <v>18.72</v>
      </c>
      <c r="P1077" s="170">
        <v>24</v>
      </c>
      <c r="Q1077" s="170">
        <v>23.77003991072004</v>
      </c>
      <c r="R1077" s="170">
        <v>24.7</v>
      </c>
      <c r="S1077" s="170">
        <v>23.697669132352974</v>
      </c>
      <c r="T1077" s="169">
        <v>19.48</v>
      </c>
      <c r="U1077" s="170">
        <v>24.8</v>
      </c>
      <c r="V1077" s="169">
        <v>20.100000000000001</v>
      </c>
      <c r="W1077" s="170">
        <v>23.7</v>
      </c>
      <c r="X1077" s="169">
        <v>17.399999999999999</v>
      </c>
      <c r="Y1077" s="170">
        <v>22</v>
      </c>
      <c r="Z1077" s="170">
        <v>24.89</v>
      </c>
      <c r="AA1077" s="170">
        <v>23.5</v>
      </c>
      <c r="AB1077" s="170">
        <v>22</v>
      </c>
      <c r="AC1077" s="166"/>
      <c r="AD1077" s="167"/>
      <c r="AE1077" s="167"/>
      <c r="AF1077" s="167"/>
      <c r="AG1077" s="167"/>
      <c r="AH1077" s="167"/>
      <c r="AI1077" s="167"/>
      <c r="AJ1077" s="167"/>
      <c r="AK1077" s="167"/>
      <c r="AL1077" s="167"/>
      <c r="AM1077" s="167"/>
      <c r="AN1077" s="167"/>
      <c r="AO1077" s="167"/>
      <c r="AP1077" s="167"/>
      <c r="AQ1077" s="167"/>
      <c r="AR1077" s="167"/>
      <c r="AS1077" s="167"/>
      <c r="AT1077" s="167"/>
      <c r="AU1077" s="167"/>
      <c r="AV1077" s="167"/>
      <c r="AW1077" s="167"/>
      <c r="AX1077" s="167"/>
      <c r="AY1077" s="167"/>
      <c r="AZ1077" s="167"/>
      <c r="BA1077" s="167"/>
      <c r="BB1077" s="167"/>
      <c r="BC1077" s="167"/>
      <c r="BD1077" s="167"/>
      <c r="BE1077" s="167"/>
      <c r="BF1077" s="167"/>
      <c r="BG1077" s="167"/>
      <c r="BH1077" s="167"/>
      <c r="BI1077" s="167"/>
      <c r="BJ1077" s="167"/>
      <c r="BK1077" s="167"/>
      <c r="BL1077" s="167"/>
      <c r="BM1077" s="168">
        <v>23.451071038988584</v>
      </c>
    </row>
    <row r="1078" spans="1:65">
      <c r="A1078" s="28"/>
      <c r="B1078" s="19">
        <v>1</v>
      </c>
      <c r="C1078" s="9">
        <v>5</v>
      </c>
      <c r="D1078" s="170">
        <v>22.2</v>
      </c>
      <c r="E1078" s="169">
        <v>19.100000000000001</v>
      </c>
      <c r="F1078" s="170">
        <v>23.68</v>
      </c>
      <c r="G1078" s="169">
        <v>30.599999999999998</v>
      </c>
      <c r="H1078" s="170">
        <v>23.2</v>
      </c>
      <c r="I1078" s="169">
        <v>32.250340000000001</v>
      </c>
      <c r="J1078" s="170">
        <v>23.9</v>
      </c>
      <c r="K1078" s="170">
        <v>22.6</v>
      </c>
      <c r="L1078" s="170">
        <v>22.6</v>
      </c>
      <c r="M1078" s="173">
        <v>26.5</v>
      </c>
      <c r="N1078" s="170">
        <v>24.8</v>
      </c>
      <c r="O1078" s="169">
        <v>18.75</v>
      </c>
      <c r="P1078" s="170">
        <v>24</v>
      </c>
      <c r="Q1078" s="170">
        <v>23.630676943251</v>
      </c>
      <c r="R1078" s="170">
        <v>24</v>
      </c>
      <c r="S1078" s="170">
        <v>23.062709249869201</v>
      </c>
      <c r="T1078" s="169">
        <v>19.2</v>
      </c>
      <c r="U1078" s="170">
        <v>25.2</v>
      </c>
      <c r="V1078" s="169">
        <v>19.100000000000001</v>
      </c>
      <c r="W1078" s="170">
        <v>23.9</v>
      </c>
      <c r="X1078" s="169">
        <v>15.6</v>
      </c>
      <c r="Y1078" s="170">
        <v>22.2</v>
      </c>
      <c r="Z1078" s="170">
        <v>24.68</v>
      </c>
      <c r="AA1078" s="170">
        <v>23.2</v>
      </c>
      <c r="AB1078" s="170">
        <v>22.7</v>
      </c>
      <c r="AC1078" s="166"/>
      <c r="AD1078" s="167"/>
      <c r="AE1078" s="167"/>
      <c r="AF1078" s="167"/>
      <c r="AG1078" s="167"/>
      <c r="AH1078" s="167"/>
      <c r="AI1078" s="167"/>
      <c r="AJ1078" s="167"/>
      <c r="AK1078" s="167"/>
      <c r="AL1078" s="167"/>
      <c r="AM1078" s="167"/>
      <c r="AN1078" s="167"/>
      <c r="AO1078" s="167"/>
      <c r="AP1078" s="167"/>
      <c r="AQ1078" s="167"/>
      <c r="AR1078" s="167"/>
      <c r="AS1078" s="167"/>
      <c r="AT1078" s="167"/>
      <c r="AU1078" s="167"/>
      <c r="AV1078" s="167"/>
      <c r="AW1078" s="167"/>
      <c r="AX1078" s="167"/>
      <c r="AY1078" s="167"/>
      <c r="AZ1078" s="167"/>
      <c r="BA1078" s="167"/>
      <c r="BB1078" s="167"/>
      <c r="BC1078" s="167"/>
      <c r="BD1078" s="167"/>
      <c r="BE1078" s="167"/>
      <c r="BF1078" s="167"/>
      <c r="BG1078" s="167"/>
      <c r="BH1078" s="167"/>
      <c r="BI1078" s="167"/>
      <c r="BJ1078" s="167"/>
      <c r="BK1078" s="167"/>
      <c r="BL1078" s="167"/>
      <c r="BM1078" s="168">
        <v>143</v>
      </c>
    </row>
    <row r="1079" spans="1:65">
      <c r="A1079" s="28"/>
      <c r="B1079" s="19">
        <v>1</v>
      </c>
      <c r="C1079" s="9">
        <v>6</v>
      </c>
      <c r="D1079" s="170">
        <v>22.8</v>
      </c>
      <c r="E1079" s="169">
        <v>20.3</v>
      </c>
      <c r="F1079" s="170">
        <v>23.28</v>
      </c>
      <c r="G1079" s="169">
        <v>29.7</v>
      </c>
      <c r="H1079" s="170">
        <v>23.3</v>
      </c>
      <c r="I1079" s="169">
        <v>32.85642</v>
      </c>
      <c r="J1079" s="170">
        <v>23.3</v>
      </c>
      <c r="K1079" s="170">
        <v>22.4</v>
      </c>
      <c r="L1079" s="173">
        <v>28</v>
      </c>
      <c r="M1079" s="170">
        <v>24.6</v>
      </c>
      <c r="N1079" s="170">
        <v>23.6</v>
      </c>
      <c r="O1079" s="169">
        <v>18.77</v>
      </c>
      <c r="P1079" s="170">
        <v>24</v>
      </c>
      <c r="Q1079" s="170">
        <v>23.659277268797155</v>
      </c>
      <c r="R1079" s="170">
        <v>24.1</v>
      </c>
      <c r="S1079" s="173">
        <v>22.43522356708905</v>
      </c>
      <c r="T1079" s="169">
        <v>19.68</v>
      </c>
      <c r="U1079" s="170">
        <v>24.4</v>
      </c>
      <c r="V1079" s="169">
        <v>20.3</v>
      </c>
      <c r="W1079" s="170">
        <v>23.5</v>
      </c>
      <c r="X1079" s="169">
        <v>15.299999999999999</v>
      </c>
      <c r="Y1079" s="173">
        <v>20.6</v>
      </c>
      <c r="Z1079" s="170">
        <v>23.97</v>
      </c>
      <c r="AA1079" s="173">
        <v>22.5</v>
      </c>
      <c r="AB1079" s="170">
        <v>22.6</v>
      </c>
      <c r="AC1079" s="166"/>
      <c r="AD1079" s="167"/>
      <c r="AE1079" s="167"/>
      <c r="AF1079" s="167"/>
      <c r="AG1079" s="167"/>
      <c r="AH1079" s="167"/>
      <c r="AI1079" s="167"/>
      <c r="AJ1079" s="167"/>
      <c r="AK1079" s="167"/>
      <c r="AL1079" s="167"/>
      <c r="AM1079" s="167"/>
      <c r="AN1079" s="167"/>
      <c r="AO1079" s="167"/>
      <c r="AP1079" s="167"/>
      <c r="AQ1079" s="167"/>
      <c r="AR1079" s="167"/>
      <c r="AS1079" s="167"/>
      <c r="AT1079" s="167"/>
      <c r="AU1079" s="167"/>
      <c r="AV1079" s="167"/>
      <c r="AW1079" s="167"/>
      <c r="AX1079" s="167"/>
      <c r="AY1079" s="167"/>
      <c r="AZ1079" s="167"/>
      <c r="BA1079" s="167"/>
      <c r="BB1079" s="167"/>
      <c r="BC1079" s="167"/>
      <c r="BD1079" s="167"/>
      <c r="BE1079" s="167"/>
      <c r="BF1079" s="167"/>
      <c r="BG1079" s="167"/>
      <c r="BH1079" s="167"/>
      <c r="BI1079" s="167"/>
      <c r="BJ1079" s="167"/>
      <c r="BK1079" s="167"/>
      <c r="BL1079" s="167"/>
      <c r="BM1079" s="171"/>
    </row>
    <row r="1080" spans="1:65">
      <c r="A1080" s="28"/>
      <c r="B1080" s="20" t="s">
        <v>229</v>
      </c>
      <c r="C1080" s="12"/>
      <c r="D1080" s="172">
        <v>22.75</v>
      </c>
      <c r="E1080" s="172">
        <v>19.7</v>
      </c>
      <c r="F1080" s="172">
        <v>23.548333333333336</v>
      </c>
      <c r="G1080" s="172">
        <v>29.366666666666664</v>
      </c>
      <c r="H1080" s="172">
        <v>23.616666666666664</v>
      </c>
      <c r="I1080" s="172">
        <v>32.859515000000009</v>
      </c>
      <c r="J1080" s="172">
        <v>23.366666666666671</v>
      </c>
      <c r="K1080" s="172">
        <v>22.516666666666666</v>
      </c>
      <c r="L1080" s="172">
        <v>24.016666666666666</v>
      </c>
      <c r="M1080" s="172">
        <v>23.75</v>
      </c>
      <c r="N1080" s="172">
        <v>24.116666666666671</v>
      </c>
      <c r="O1080" s="172">
        <v>18.678333333333331</v>
      </c>
      <c r="P1080" s="172">
        <v>23.833333333333332</v>
      </c>
      <c r="Q1080" s="172">
        <v>23.455706528485479</v>
      </c>
      <c r="R1080" s="172">
        <v>24.25</v>
      </c>
      <c r="S1080" s="172">
        <v>23.313014072272367</v>
      </c>
      <c r="T1080" s="172">
        <v>19.656666666666666</v>
      </c>
      <c r="U1080" s="172">
        <v>24.383333333333336</v>
      </c>
      <c r="V1080" s="172">
        <v>19.716666666666665</v>
      </c>
      <c r="W1080" s="172">
        <v>23.233333333333334</v>
      </c>
      <c r="X1080" s="172">
        <v>16.2</v>
      </c>
      <c r="Y1080" s="172">
        <v>22.083333333333332</v>
      </c>
      <c r="Z1080" s="172">
        <v>24.573333333333334</v>
      </c>
      <c r="AA1080" s="172">
        <v>23.366666666666664</v>
      </c>
      <c r="AB1080" s="172">
        <v>22.400000000000002</v>
      </c>
      <c r="AC1080" s="166"/>
      <c r="AD1080" s="167"/>
      <c r="AE1080" s="167"/>
      <c r="AF1080" s="167"/>
      <c r="AG1080" s="167"/>
      <c r="AH1080" s="167"/>
      <c r="AI1080" s="167"/>
      <c r="AJ1080" s="167"/>
      <c r="AK1080" s="167"/>
      <c r="AL1080" s="167"/>
      <c r="AM1080" s="167"/>
      <c r="AN1080" s="167"/>
      <c r="AO1080" s="167"/>
      <c r="AP1080" s="167"/>
      <c r="AQ1080" s="167"/>
      <c r="AR1080" s="167"/>
      <c r="AS1080" s="167"/>
      <c r="AT1080" s="167"/>
      <c r="AU1080" s="167"/>
      <c r="AV1080" s="167"/>
      <c r="AW1080" s="167"/>
      <c r="AX1080" s="167"/>
      <c r="AY1080" s="167"/>
      <c r="AZ1080" s="167"/>
      <c r="BA1080" s="167"/>
      <c r="BB1080" s="167"/>
      <c r="BC1080" s="167"/>
      <c r="BD1080" s="167"/>
      <c r="BE1080" s="167"/>
      <c r="BF1080" s="167"/>
      <c r="BG1080" s="167"/>
      <c r="BH1080" s="167"/>
      <c r="BI1080" s="167"/>
      <c r="BJ1080" s="167"/>
      <c r="BK1080" s="167"/>
      <c r="BL1080" s="167"/>
      <c r="BM1080" s="171"/>
    </row>
    <row r="1081" spans="1:65">
      <c r="A1081" s="28"/>
      <c r="B1081" s="3" t="s">
        <v>230</v>
      </c>
      <c r="C1081" s="27"/>
      <c r="D1081" s="170">
        <v>22.75</v>
      </c>
      <c r="E1081" s="170">
        <v>19.5</v>
      </c>
      <c r="F1081" s="170">
        <v>23.585000000000001</v>
      </c>
      <c r="G1081" s="170">
        <v>29.5</v>
      </c>
      <c r="H1081" s="170">
        <v>23.6</v>
      </c>
      <c r="I1081" s="170">
        <v>32.840090000000004</v>
      </c>
      <c r="J1081" s="170">
        <v>23.200000000000003</v>
      </c>
      <c r="K1081" s="170">
        <v>22.5</v>
      </c>
      <c r="L1081" s="170">
        <v>23.35</v>
      </c>
      <c r="M1081" s="170">
        <v>23.049999999999997</v>
      </c>
      <c r="N1081" s="170">
        <v>24.05</v>
      </c>
      <c r="O1081" s="170">
        <v>18.734999999999999</v>
      </c>
      <c r="P1081" s="170">
        <v>24</v>
      </c>
      <c r="Q1081" s="170">
        <v>23.644977106024079</v>
      </c>
      <c r="R1081" s="170">
        <v>24.1</v>
      </c>
      <c r="S1081" s="170">
        <v>23.519215209329552</v>
      </c>
      <c r="T1081" s="170">
        <v>19.744999999999997</v>
      </c>
      <c r="U1081" s="170">
        <v>24.549999999999997</v>
      </c>
      <c r="V1081" s="170">
        <v>19.75</v>
      </c>
      <c r="W1081" s="170">
        <v>23.55</v>
      </c>
      <c r="X1081" s="170">
        <v>16.25</v>
      </c>
      <c r="Y1081" s="170">
        <v>22.1</v>
      </c>
      <c r="Z1081" s="170">
        <v>24.574999999999999</v>
      </c>
      <c r="AA1081" s="170">
        <v>23.55</v>
      </c>
      <c r="AB1081" s="170">
        <v>22.5</v>
      </c>
      <c r="AC1081" s="166"/>
      <c r="AD1081" s="167"/>
      <c r="AE1081" s="167"/>
      <c r="AF1081" s="167"/>
      <c r="AG1081" s="167"/>
      <c r="AH1081" s="167"/>
      <c r="AI1081" s="167"/>
      <c r="AJ1081" s="167"/>
      <c r="AK1081" s="167"/>
      <c r="AL1081" s="167"/>
      <c r="AM1081" s="167"/>
      <c r="AN1081" s="167"/>
      <c r="AO1081" s="167"/>
      <c r="AP1081" s="167"/>
      <c r="AQ1081" s="167"/>
      <c r="AR1081" s="167"/>
      <c r="AS1081" s="167"/>
      <c r="AT1081" s="167"/>
      <c r="AU1081" s="167"/>
      <c r="AV1081" s="167"/>
      <c r="AW1081" s="167"/>
      <c r="AX1081" s="167"/>
      <c r="AY1081" s="167"/>
      <c r="AZ1081" s="167"/>
      <c r="BA1081" s="167"/>
      <c r="BB1081" s="167"/>
      <c r="BC1081" s="167"/>
      <c r="BD1081" s="167"/>
      <c r="BE1081" s="167"/>
      <c r="BF1081" s="167"/>
      <c r="BG1081" s="167"/>
      <c r="BH1081" s="167"/>
      <c r="BI1081" s="167"/>
      <c r="BJ1081" s="167"/>
      <c r="BK1081" s="167"/>
      <c r="BL1081" s="167"/>
      <c r="BM1081" s="171"/>
    </row>
    <row r="1082" spans="1:65">
      <c r="A1082" s="28"/>
      <c r="B1082" s="3" t="s">
        <v>231</v>
      </c>
      <c r="C1082" s="27"/>
      <c r="D1082" s="23">
        <v>0.94180677423768855</v>
      </c>
      <c r="E1082" s="23">
        <v>0.61318838867023617</v>
      </c>
      <c r="F1082" s="23">
        <v>0.28400117370649497</v>
      </c>
      <c r="G1082" s="23">
        <v>1.0152175464730038</v>
      </c>
      <c r="H1082" s="23">
        <v>0.33714487489307421</v>
      </c>
      <c r="I1082" s="23">
        <v>0.41707510885930377</v>
      </c>
      <c r="J1082" s="23">
        <v>0.8358628276617317</v>
      </c>
      <c r="K1082" s="23">
        <v>0.78591772258084847</v>
      </c>
      <c r="L1082" s="23">
        <v>1.9984160394338975</v>
      </c>
      <c r="M1082" s="23">
        <v>1.534600925322281</v>
      </c>
      <c r="N1082" s="23">
        <v>0.40702170294305773</v>
      </c>
      <c r="O1082" s="23">
        <v>0.12448560827126454</v>
      </c>
      <c r="P1082" s="23">
        <v>0.40824829046386296</v>
      </c>
      <c r="Q1082" s="23">
        <v>0.4310660941759159</v>
      </c>
      <c r="R1082" s="23">
        <v>0.28106938645110324</v>
      </c>
      <c r="S1082" s="23">
        <v>0.48537174660664234</v>
      </c>
      <c r="T1082" s="23">
        <v>0.27354463377421007</v>
      </c>
      <c r="U1082" s="23">
        <v>0.76004385838362409</v>
      </c>
      <c r="V1082" s="23">
        <v>0.54191020166321546</v>
      </c>
      <c r="W1082" s="23">
        <v>0.73120904443713397</v>
      </c>
      <c r="X1082" s="23">
        <v>0.73484692283495312</v>
      </c>
      <c r="Y1082" s="23">
        <v>1.0438710009702663</v>
      </c>
      <c r="Z1082" s="23">
        <v>0.36522139404293824</v>
      </c>
      <c r="AA1082" s="23">
        <v>0.46332134277050807</v>
      </c>
      <c r="AB1082" s="23">
        <v>0.28284271247461878</v>
      </c>
      <c r="AC1082" s="95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87</v>
      </c>
      <c r="C1083" s="27"/>
      <c r="D1083" s="13">
        <v>4.1398099966491804E-2</v>
      </c>
      <c r="E1083" s="13">
        <v>3.1126314145697269E-2</v>
      </c>
      <c r="F1083" s="13">
        <v>1.2060351349982091E-2</v>
      </c>
      <c r="G1083" s="13">
        <v>3.4570404533700472E-2</v>
      </c>
      <c r="H1083" s="13">
        <v>1.4275718061809778E-2</v>
      </c>
      <c r="I1083" s="13">
        <v>1.2692673913759946E-2</v>
      </c>
      <c r="J1083" s="13">
        <v>3.5771590342156843E-2</v>
      </c>
      <c r="K1083" s="13">
        <v>3.4903821876277503E-2</v>
      </c>
      <c r="L1083" s="13">
        <v>8.3209550566296919E-2</v>
      </c>
      <c r="M1083" s="13">
        <v>6.4614775803043409E-2</v>
      </c>
      <c r="N1083" s="13">
        <v>1.6877195699090158E-2</v>
      </c>
      <c r="O1083" s="13">
        <v>6.6647064301560395E-3</v>
      </c>
      <c r="P1083" s="13">
        <v>1.7129298900581662E-2</v>
      </c>
      <c r="Q1083" s="13">
        <v>1.8377877198131436E-2</v>
      </c>
      <c r="R1083" s="13">
        <v>1.1590490162932093E-2</v>
      </c>
      <c r="S1083" s="13">
        <v>2.0819776675034287E-2</v>
      </c>
      <c r="T1083" s="13">
        <v>1.3916125170809398E-2</v>
      </c>
      <c r="U1083" s="13">
        <v>3.1170629872192372E-2</v>
      </c>
      <c r="V1083" s="13">
        <v>2.7484879205234937E-2</v>
      </c>
      <c r="W1083" s="13">
        <v>3.1472412242631302E-2</v>
      </c>
      <c r="X1083" s="13">
        <v>4.5360921162651432E-2</v>
      </c>
      <c r="Y1083" s="13">
        <v>4.7269630232615836E-2</v>
      </c>
      <c r="Z1083" s="13">
        <v>1.4862509252968186E-2</v>
      </c>
      <c r="AA1083" s="13">
        <v>1.9828302828980376E-2</v>
      </c>
      <c r="AB1083" s="13">
        <v>1.2626906806902623E-2</v>
      </c>
      <c r="AC1083" s="95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3" t="s">
        <v>232</v>
      </c>
      <c r="C1084" s="27"/>
      <c r="D1084" s="13">
        <v>-2.9895054167164425E-2</v>
      </c>
      <c r="E1084" s="13">
        <v>-0.15995307987222585</v>
      </c>
      <c r="F1084" s="13">
        <v>4.1474563862371472E-3</v>
      </c>
      <c r="G1084" s="13">
        <v>0.25225268465747708</v>
      </c>
      <c r="H1084" s="13">
        <v>7.0613247217055086E-3</v>
      </c>
      <c r="I1084" s="13">
        <v>0.40119463820519807</v>
      </c>
      <c r="J1084" s="13">
        <v>-3.5991691885451926E-3</v>
      </c>
      <c r="K1084" s="13">
        <v>-3.9844848483398643E-2</v>
      </c>
      <c r="L1084" s="13">
        <v>2.4118114978106897E-2</v>
      </c>
      <c r="M1084" s="13">
        <v>1.2746921473839379E-2</v>
      </c>
      <c r="N1084" s="13">
        <v>2.8382312542207577E-2</v>
      </c>
      <c r="O1084" s="13">
        <v>-0.20351896498545152</v>
      </c>
      <c r="P1084" s="13">
        <v>1.6300419443922909E-2</v>
      </c>
      <c r="Q1084" s="13">
        <v>1.9766643021079666E-4</v>
      </c>
      <c r="R1084" s="13">
        <v>3.4067909294341225E-2</v>
      </c>
      <c r="S1084" s="13">
        <v>-5.8870218117837991E-3</v>
      </c>
      <c r="T1084" s="13">
        <v>-0.16180089881666937</v>
      </c>
      <c r="U1084" s="13">
        <v>3.9753506046475318E-2</v>
      </c>
      <c r="V1084" s="13">
        <v>-0.15924238027820925</v>
      </c>
      <c r="W1084" s="13">
        <v>-9.2847659406791738E-3</v>
      </c>
      <c r="X1084" s="13">
        <v>-0.3091999946157391</v>
      </c>
      <c r="Y1084" s="13">
        <v>-5.8323037927833665E-2</v>
      </c>
      <c r="Z1084" s="13">
        <v>4.7855481418265899E-2</v>
      </c>
      <c r="AA1084" s="13">
        <v>-3.5991691885455257E-3</v>
      </c>
      <c r="AB1084" s="13">
        <v>-4.4819745641515585E-2</v>
      </c>
      <c r="AC1084" s="95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43" t="s">
        <v>233</v>
      </c>
      <c r="C1085" s="44"/>
      <c r="D1085" s="42">
        <v>0.49</v>
      </c>
      <c r="E1085" s="42">
        <v>2.91</v>
      </c>
      <c r="F1085" s="42">
        <v>0.14000000000000001</v>
      </c>
      <c r="G1085" s="42">
        <v>4.76</v>
      </c>
      <c r="H1085" s="42">
        <v>0.2</v>
      </c>
      <c r="I1085" s="42">
        <v>7.53</v>
      </c>
      <c r="J1085" s="42">
        <v>0</v>
      </c>
      <c r="K1085" s="42">
        <v>0.67</v>
      </c>
      <c r="L1085" s="42">
        <v>0.52</v>
      </c>
      <c r="M1085" s="42">
        <v>0.3</v>
      </c>
      <c r="N1085" s="42">
        <v>0.59</v>
      </c>
      <c r="O1085" s="42">
        <v>3.72</v>
      </c>
      <c r="P1085" s="42">
        <v>0.37</v>
      </c>
      <c r="Q1085" s="42">
        <v>7.0000000000000007E-2</v>
      </c>
      <c r="R1085" s="42">
        <v>0.7</v>
      </c>
      <c r="S1085" s="42">
        <v>0.04</v>
      </c>
      <c r="T1085" s="42">
        <v>2.94</v>
      </c>
      <c r="U1085" s="42">
        <v>0.81</v>
      </c>
      <c r="V1085" s="42">
        <v>2.9</v>
      </c>
      <c r="W1085" s="42">
        <v>0.11</v>
      </c>
      <c r="X1085" s="42">
        <v>5.69</v>
      </c>
      <c r="Y1085" s="42">
        <v>1.02</v>
      </c>
      <c r="Z1085" s="42">
        <v>0.96</v>
      </c>
      <c r="AA1085" s="42">
        <v>0</v>
      </c>
      <c r="AB1085" s="42">
        <v>0.77</v>
      </c>
      <c r="AC1085" s="95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B1086" s="29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  <c r="AA1086" s="20"/>
      <c r="AB1086" s="20"/>
      <c r="BM1086" s="52"/>
    </row>
    <row r="1087" spans="1:65" ht="15">
      <c r="B1087" s="8" t="s">
        <v>704</v>
      </c>
      <c r="BM1087" s="26" t="s">
        <v>67</v>
      </c>
    </row>
    <row r="1088" spans="1:65" ht="15">
      <c r="A1088" s="24" t="s">
        <v>41</v>
      </c>
      <c r="B1088" s="18" t="s">
        <v>119</v>
      </c>
      <c r="C1088" s="15" t="s">
        <v>120</v>
      </c>
      <c r="D1088" s="16" t="s">
        <v>225</v>
      </c>
      <c r="E1088" s="17" t="s">
        <v>225</v>
      </c>
      <c r="F1088" s="17" t="s">
        <v>225</v>
      </c>
      <c r="G1088" s="17" t="s">
        <v>225</v>
      </c>
      <c r="H1088" s="17" t="s">
        <v>225</v>
      </c>
      <c r="I1088" s="17" t="s">
        <v>225</v>
      </c>
      <c r="J1088" s="17" t="s">
        <v>225</v>
      </c>
      <c r="K1088" s="17" t="s">
        <v>225</v>
      </c>
      <c r="L1088" s="17" t="s">
        <v>225</v>
      </c>
      <c r="M1088" s="17" t="s">
        <v>225</v>
      </c>
      <c r="N1088" s="17" t="s">
        <v>225</v>
      </c>
      <c r="O1088" s="17" t="s">
        <v>225</v>
      </c>
      <c r="P1088" s="95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 t="s">
        <v>226</v>
      </c>
      <c r="C1089" s="9" t="s">
        <v>226</v>
      </c>
      <c r="D1089" s="93" t="s">
        <v>283</v>
      </c>
      <c r="E1089" s="94" t="s">
        <v>236</v>
      </c>
      <c r="F1089" s="94" t="s">
        <v>237</v>
      </c>
      <c r="G1089" s="94" t="s">
        <v>239</v>
      </c>
      <c r="H1089" s="94" t="s">
        <v>284</v>
      </c>
      <c r="I1089" s="94" t="s">
        <v>286</v>
      </c>
      <c r="J1089" s="94" t="s">
        <v>244</v>
      </c>
      <c r="K1089" s="94" t="s">
        <v>245</v>
      </c>
      <c r="L1089" s="94" t="s">
        <v>291</v>
      </c>
      <c r="M1089" s="94" t="s">
        <v>287</v>
      </c>
      <c r="N1089" s="94" t="s">
        <v>228</v>
      </c>
      <c r="O1089" s="94" t="s">
        <v>292</v>
      </c>
      <c r="P1089" s="95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 t="s">
        <v>3</v>
      </c>
    </row>
    <row r="1090" spans="1:65">
      <c r="A1090" s="28"/>
      <c r="B1090" s="19"/>
      <c r="C1090" s="9"/>
      <c r="D1090" s="10" t="s">
        <v>314</v>
      </c>
      <c r="E1090" s="11" t="s">
        <v>314</v>
      </c>
      <c r="F1090" s="11" t="s">
        <v>315</v>
      </c>
      <c r="G1090" s="11" t="s">
        <v>314</v>
      </c>
      <c r="H1090" s="11" t="s">
        <v>315</v>
      </c>
      <c r="I1090" s="11" t="s">
        <v>314</v>
      </c>
      <c r="J1090" s="11" t="s">
        <v>314</v>
      </c>
      <c r="K1090" s="11" t="s">
        <v>315</v>
      </c>
      <c r="L1090" s="11" t="s">
        <v>315</v>
      </c>
      <c r="M1090" s="11" t="s">
        <v>314</v>
      </c>
      <c r="N1090" s="11" t="s">
        <v>315</v>
      </c>
      <c r="O1090" s="11" t="s">
        <v>314</v>
      </c>
      <c r="P1090" s="95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</v>
      </c>
    </row>
    <row r="1091" spans="1:65">
      <c r="A1091" s="28"/>
      <c r="B1091" s="19"/>
      <c r="C1091" s="9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5"/>
      <c r="O1091" s="25"/>
      <c r="P1091" s="95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2</v>
      </c>
    </row>
    <row r="1092" spans="1:65">
      <c r="A1092" s="28"/>
      <c r="B1092" s="18">
        <v>1</v>
      </c>
      <c r="C1092" s="14">
        <v>1</v>
      </c>
      <c r="D1092" s="21">
        <v>2.2000000000000002</v>
      </c>
      <c r="E1092" s="21">
        <v>2.83</v>
      </c>
      <c r="F1092" s="21">
        <v>3</v>
      </c>
      <c r="G1092" s="21">
        <v>3.2230599999999998</v>
      </c>
      <c r="H1092" s="21">
        <v>3</v>
      </c>
      <c r="I1092" s="21">
        <v>2.9018180978974102</v>
      </c>
      <c r="J1092" s="21">
        <v>2.7364799492004339</v>
      </c>
      <c r="K1092" s="21">
        <v>2.5299999999999998</v>
      </c>
      <c r="L1092" s="21">
        <v>2.8</v>
      </c>
      <c r="M1092" s="21">
        <v>2</v>
      </c>
      <c r="N1092" s="21">
        <v>2.71</v>
      </c>
      <c r="O1092" s="21">
        <v>2.95</v>
      </c>
      <c r="P1092" s="95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9">
        <v>1</v>
      </c>
      <c r="C1093" s="9">
        <v>2</v>
      </c>
      <c r="D1093" s="11">
        <v>2.2000000000000002</v>
      </c>
      <c r="E1093" s="11">
        <v>2.76</v>
      </c>
      <c r="F1093" s="11">
        <v>3.1</v>
      </c>
      <c r="G1093" s="11">
        <v>3.1711</v>
      </c>
      <c r="H1093" s="11">
        <v>3</v>
      </c>
      <c r="I1093" s="91">
        <v>2.0175174693342899</v>
      </c>
      <c r="J1093" s="11">
        <v>2.7042550175555755</v>
      </c>
      <c r="K1093" s="11">
        <v>2.54</v>
      </c>
      <c r="L1093" s="11">
        <v>2.6</v>
      </c>
      <c r="M1093" s="11">
        <v>2</v>
      </c>
      <c r="N1093" s="11">
        <v>2.61</v>
      </c>
      <c r="O1093" s="11">
        <v>2.9</v>
      </c>
      <c r="P1093" s="95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14</v>
      </c>
    </row>
    <row r="1094" spans="1:65">
      <c r="A1094" s="28"/>
      <c r="B1094" s="19">
        <v>1</v>
      </c>
      <c r="C1094" s="9">
        <v>3</v>
      </c>
      <c r="D1094" s="11">
        <v>2.2000000000000002</v>
      </c>
      <c r="E1094" s="11">
        <v>2.82</v>
      </c>
      <c r="F1094" s="11">
        <v>3</v>
      </c>
      <c r="G1094" s="11">
        <v>3.1689500000000002</v>
      </c>
      <c r="H1094" s="11">
        <v>3</v>
      </c>
      <c r="I1094" s="11">
        <v>2.7924161622568202</v>
      </c>
      <c r="J1094" s="11">
        <v>2.7262597789180738</v>
      </c>
      <c r="K1094" s="11">
        <v>2.5099999999999998</v>
      </c>
      <c r="L1094" s="11">
        <v>2.8</v>
      </c>
      <c r="M1094" s="11">
        <v>2</v>
      </c>
      <c r="N1094" s="11">
        <v>2.67</v>
      </c>
      <c r="O1094" s="11">
        <v>2.94</v>
      </c>
      <c r="P1094" s="95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16</v>
      </c>
    </row>
    <row r="1095" spans="1:65">
      <c r="A1095" s="28"/>
      <c r="B1095" s="19">
        <v>1</v>
      </c>
      <c r="C1095" s="9">
        <v>4</v>
      </c>
      <c r="D1095" s="11">
        <v>2.2999999999999998</v>
      </c>
      <c r="E1095" s="11">
        <v>2.82</v>
      </c>
      <c r="F1095" s="11">
        <v>3</v>
      </c>
      <c r="G1095" s="11">
        <v>3.1851500000000001</v>
      </c>
      <c r="H1095" s="11">
        <v>3</v>
      </c>
      <c r="I1095" s="11">
        <v>2.77772249537303</v>
      </c>
      <c r="J1095" s="11">
        <v>2.7820233288457192</v>
      </c>
      <c r="K1095" s="11">
        <v>2.4900000000000002</v>
      </c>
      <c r="L1095" s="11">
        <v>2.8</v>
      </c>
      <c r="M1095" s="11">
        <v>2.1</v>
      </c>
      <c r="N1095" s="11">
        <v>2.65</v>
      </c>
      <c r="O1095" s="11">
        <v>3.03</v>
      </c>
      <c r="P1095" s="95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2.7217922834956219</v>
      </c>
    </row>
    <row r="1096" spans="1:65">
      <c r="A1096" s="28"/>
      <c r="B1096" s="19">
        <v>1</v>
      </c>
      <c r="C1096" s="9">
        <v>5</v>
      </c>
      <c r="D1096" s="11">
        <v>2.1</v>
      </c>
      <c r="E1096" s="11">
        <v>2.71</v>
      </c>
      <c r="F1096" s="11">
        <v>3.2</v>
      </c>
      <c r="G1096" s="11">
        <v>3.1174300000000001</v>
      </c>
      <c r="H1096" s="11">
        <v>3</v>
      </c>
      <c r="I1096" s="11">
        <v>2.7819452840980499</v>
      </c>
      <c r="J1096" s="11">
        <v>2.7372805709982821</v>
      </c>
      <c r="K1096" s="11">
        <v>2.54</v>
      </c>
      <c r="L1096" s="11">
        <v>2.8</v>
      </c>
      <c r="M1096" s="11">
        <v>2</v>
      </c>
      <c r="N1096" s="11">
        <v>2.5499999999999998</v>
      </c>
      <c r="O1096" s="11">
        <v>3.03</v>
      </c>
      <c r="P1096" s="95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144</v>
      </c>
    </row>
    <row r="1097" spans="1:65">
      <c r="A1097" s="28"/>
      <c r="B1097" s="19">
        <v>1</v>
      </c>
      <c r="C1097" s="9">
        <v>6</v>
      </c>
      <c r="D1097" s="11">
        <v>2.1</v>
      </c>
      <c r="E1097" s="11">
        <v>2.7</v>
      </c>
      <c r="F1097" s="11">
        <v>3.1</v>
      </c>
      <c r="G1097" s="11">
        <v>3.1866599999999998</v>
      </c>
      <c r="H1097" s="11">
        <v>3.1</v>
      </c>
      <c r="I1097" s="11">
        <v>2.92497834068336</v>
      </c>
      <c r="J1097" s="11">
        <v>2.6057393097962853</v>
      </c>
      <c r="K1097" s="11">
        <v>2.63</v>
      </c>
      <c r="L1097" s="11">
        <v>2.8</v>
      </c>
      <c r="M1097" s="11">
        <v>2</v>
      </c>
      <c r="N1097" s="11">
        <v>2.44</v>
      </c>
      <c r="O1097" s="11">
        <v>2.95</v>
      </c>
      <c r="P1097" s="95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20" t="s">
        <v>229</v>
      </c>
      <c r="C1098" s="12"/>
      <c r="D1098" s="22">
        <v>2.1833333333333331</v>
      </c>
      <c r="E1098" s="22">
        <v>2.7733333333333334</v>
      </c>
      <c r="F1098" s="22">
        <v>3.0666666666666669</v>
      </c>
      <c r="G1098" s="22">
        <v>3.1753916666666666</v>
      </c>
      <c r="H1098" s="22">
        <v>3.0166666666666671</v>
      </c>
      <c r="I1098" s="22">
        <v>2.6993996416071604</v>
      </c>
      <c r="J1098" s="22">
        <v>2.7153396592190617</v>
      </c>
      <c r="K1098" s="22">
        <v>2.5399999999999996</v>
      </c>
      <c r="L1098" s="22">
        <v>2.7666666666666671</v>
      </c>
      <c r="M1098" s="22">
        <v>2.0166666666666666</v>
      </c>
      <c r="N1098" s="22">
        <v>2.605</v>
      </c>
      <c r="O1098" s="22">
        <v>2.9666666666666663</v>
      </c>
      <c r="P1098" s="95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A1099" s="28"/>
      <c r="B1099" s="3" t="s">
        <v>230</v>
      </c>
      <c r="C1099" s="27"/>
      <c r="D1099" s="11">
        <v>2.2000000000000002</v>
      </c>
      <c r="E1099" s="11">
        <v>2.79</v>
      </c>
      <c r="F1099" s="11">
        <v>3.05</v>
      </c>
      <c r="G1099" s="11">
        <v>3.1781250000000001</v>
      </c>
      <c r="H1099" s="11">
        <v>3</v>
      </c>
      <c r="I1099" s="11">
        <v>2.787180723177435</v>
      </c>
      <c r="J1099" s="11">
        <v>2.7313698640592539</v>
      </c>
      <c r="K1099" s="11">
        <v>2.5350000000000001</v>
      </c>
      <c r="L1099" s="11">
        <v>2.8</v>
      </c>
      <c r="M1099" s="11">
        <v>2</v>
      </c>
      <c r="N1099" s="11">
        <v>2.63</v>
      </c>
      <c r="O1099" s="11">
        <v>2.95</v>
      </c>
      <c r="P1099" s="95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2"/>
    </row>
    <row r="1100" spans="1:65">
      <c r="A1100" s="28"/>
      <c r="B1100" s="3" t="s">
        <v>231</v>
      </c>
      <c r="C1100" s="27"/>
      <c r="D1100" s="23">
        <v>7.5277265270908028E-2</v>
      </c>
      <c r="E1100" s="23">
        <v>5.8537737116040447E-2</v>
      </c>
      <c r="F1100" s="23">
        <v>8.1649658092772678E-2</v>
      </c>
      <c r="G1100" s="23">
        <v>3.4391681213145994E-2</v>
      </c>
      <c r="H1100" s="23">
        <v>4.0824829046386339E-2</v>
      </c>
      <c r="I1100" s="23">
        <v>0.34012427241154736</v>
      </c>
      <c r="J1100" s="23">
        <v>5.937909085481282E-2</v>
      </c>
      <c r="K1100" s="23">
        <v>4.816637831516913E-2</v>
      </c>
      <c r="L1100" s="23">
        <v>8.1649658092772498E-2</v>
      </c>
      <c r="M1100" s="23">
        <v>4.0824829046386339E-2</v>
      </c>
      <c r="N1100" s="23">
        <v>9.7519228873079192E-2</v>
      </c>
      <c r="O1100" s="23">
        <v>5.2408650685422699E-2</v>
      </c>
      <c r="P1100" s="95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3" t="s">
        <v>87</v>
      </c>
      <c r="C1101" s="27"/>
      <c r="D1101" s="13">
        <v>3.4478136765301391E-2</v>
      </c>
      <c r="E1101" s="13">
        <v>2.1107357133187659E-2</v>
      </c>
      <c r="F1101" s="13">
        <v>2.6624888508512828E-2</v>
      </c>
      <c r="G1101" s="13">
        <v>1.0830689509634034E-2</v>
      </c>
      <c r="H1101" s="13">
        <v>1.3533092501564531E-2</v>
      </c>
      <c r="I1101" s="13">
        <v>0.12599996946322672</v>
      </c>
      <c r="J1101" s="13">
        <v>2.186801590482805E-2</v>
      </c>
      <c r="K1101" s="13">
        <v>1.8963141068964226E-2</v>
      </c>
      <c r="L1101" s="13">
        <v>2.9511924611845475E-2</v>
      </c>
      <c r="M1101" s="13">
        <v>2.0243716882505623E-2</v>
      </c>
      <c r="N1101" s="13">
        <v>3.7435404557803913E-2</v>
      </c>
      <c r="O1101" s="13">
        <v>1.7665837309693046E-2</v>
      </c>
      <c r="P1101" s="95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3" t="s">
        <v>232</v>
      </c>
      <c r="C1102" s="27"/>
      <c r="D1102" s="13">
        <v>-0.19783249200440134</v>
      </c>
      <c r="E1102" s="13">
        <v>1.8936437637157688E-2</v>
      </c>
      <c r="F1102" s="13">
        <v>0.12670856084878013</v>
      </c>
      <c r="G1102" s="13">
        <v>0.16665466572213328</v>
      </c>
      <c r="H1102" s="13">
        <v>0.10833831257407178</v>
      </c>
      <c r="I1102" s="13">
        <v>-8.227167820353376E-3</v>
      </c>
      <c r="J1102" s="13">
        <v>-2.3707261996763762E-3</v>
      </c>
      <c r="K1102" s="13">
        <v>-6.6791387644814959E-2</v>
      </c>
      <c r="L1102" s="13">
        <v>1.6487071200529835E-2</v>
      </c>
      <c r="M1102" s="13">
        <v>-0.25906665292009579</v>
      </c>
      <c r="N1102" s="13">
        <v>-4.2910064887693999E-2</v>
      </c>
      <c r="O1102" s="13">
        <v>8.9968064299363215E-2</v>
      </c>
      <c r="P1102" s="95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A1103" s="28"/>
      <c r="B1103" s="43" t="s">
        <v>233</v>
      </c>
      <c r="C1103" s="44"/>
      <c r="D1103" s="42">
        <v>1.76</v>
      </c>
      <c r="E1103" s="42">
        <v>0.1</v>
      </c>
      <c r="F1103" s="42">
        <v>1.03</v>
      </c>
      <c r="G1103" s="42">
        <v>1.37</v>
      </c>
      <c r="H1103" s="42">
        <v>0.87</v>
      </c>
      <c r="I1103" s="42">
        <v>0.13</v>
      </c>
      <c r="J1103" s="42">
        <v>0.08</v>
      </c>
      <c r="K1103" s="42">
        <v>0.64</v>
      </c>
      <c r="L1103" s="42">
        <v>0.08</v>
      </c>
      <c r="M1103" s="42">
        <v>2.29</v>
      </c>
      <c r="N1103" s="42">
        <v>0.43</v>
      </c>
      <c r="O1103" s="42">
        <v>0.71</v>
      </c>
      <c r="P1103" s="95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B1104" s="29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BM1104" s="52"/>
    </row>
    <row r="1105" spans="1:65" ht="15">
      <c r="B1105" s="8" t="s">
        <v>705</v>
      </c>
      <c r="BM1105" s="26" t="s">
        <v>67</v>
      </c>
    </row>
    <row r="1106" spans="1:65" ht="15">
      <c r="A1106" s="24" t="s">
        <v>44</v>
      </c>
      <c r="B1106" s="18" t="s">
        <v>119</v>
      </c>
      <c r="C1106" s="15" t="s">
        <v>120</v>
      </c>
      <c r="D1106" s="16" t="s">
        <v>225</v>
      </c>
      <c r="E1106" s="17" t="s">
        <v>225</v>
      </c>
      <c r="F1106" s="17" t="s">
        <v>225</v>
      </c>
      <c r="G1106" s="17" t="s">
        <v>225</v>
      </c>
      <c r="H1106" s="17" t="s">
        <v>225</v>
      </c>
      <c r="I1106" s="17" t="s">
        <v>225</v>
      </c>
      <c r="J1106" s="17" t="s">
        <v>225</v>
      </c>
      <c r="K1106" s="17" t="s">
        <v>225</v>
      </c>
      <c r="L1106" s="17" t="s">
        <v>225</v>
      </c>
      <c r="M1106" s="17" t="s">
        <v>225</v>
      </c>
      <c r="N1106" s="17" t="s">
        <v>225</v>
      </c>
      <c r="O1106" s="17" t="s">
        <v>225</v>
      </c>
      <c r="P1106" s="17" t="s">
        <v>225</v>
      </c>
      <c r="Q1106" s="17" t="s">
        <v>225</v>
      </c>
      <c r="R1106" s="17" t="s">
        <v>225</v>
      </c>
      <c r="S1106" s="17" t="s">
        <v>225</v>
      </c>
      <c r="T1106" s="17" t="s">
        <v>225</v>
      </c>
      <c r="U1106" s="17" t="s">
        <v>225</v>
      </c>
      <c r="V1106" s="17" t="s">
        <v>225</v>
      </c>
      <c r="W1106" s="17" t="s">
        <v>225</v>
      </c>
      <c r="X1106" s="17" t="s">
        <v>225</v>
      </c>
      <c r="Y1106" s="17" t="s">
        <v>225</v>
      </c>
      <c r="Z1106" s="17" t="s">
        <v>225</v>
      </c>
      <c r="AA1106" s="17" t="s">
        <v>225</v>
      </c>
      <c r="AB1106" s="17" t="s">
        <v>225</v>
      </c>
      <c r="AC1106" s="17" t="s">
        <v>225</v>
      </c>
      <c r="AD1106" s="95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9" t="s">
        <v>226</v>
      </c>
      <c r="C1107" s="9" t="s">
        <v>226</v>
      </c>
      <c r="D1107" s="93" t="s">
        <v>234</v>
      </c>
      <c r="E1107" s="94" t="s">
        <v>283</v>
      </c>
      <c r="F1107" s="94" t="s">
        <v>235</v>
      </c>
      <c r="G1107" s="94" t="s">
        <v>236</v>
      </c>
      <c r="H1107" s="94" t="s">
        <v>237</v>
      </c>
      <c r="I1107" s="94" t="s">
        <v>238</v>
      </c>
      <c r="J1107" s="94" t="s">
        <v>239</v>
      </c>
      <c r="K1107" s="94" t="s">
        <v>240</v>
      </c>
      <c r="L1107" s="94" t="s">
        <v>256</v>
      </c>
      <c r="M1107" s="94" t="s">
        <v>241</v>
      </c>
      <c r="N1107" s="94" t="s">
        <v>290</v>
      </c>
      <c r="O1107" s="94" t="s">
        <v>242</v>
      </c>
      <c r="P1107" s="94" t="s">
        <v>227</v>
      </c>
      <c r="Q1107" s="94" t="s">
        <v>284</v>
      </c>
      <c r="R1107" s="94" t="s">
        <v>285</v>
      </c>
      <c r="S1107" s="94" t="s">
        <v>243</v>
      </c>
      <c r="T1107" s="94" t="s">
        <v>244</v>
      </c>
      <c r="U1107" s="94" t="s">
        <v>245</v>
      </c>
      <c r="V1107" s="94" t="s">
        <v>291</v>
      </c>
      <c r="W1107" s="94" t="s">
        <v>246</v>
      </c>
      <c r="X1107" s="94" t="s">
        <v>247</v>
      </c>
      <c r="Y1107" s="94" t="s">
        <v>287</v>
      </c>
      <c r="Z1107" s="94" t="s">
        <v>228</v>
      </c>
      <c r="AA1107" s="94" t="s">
        <v>292</v>
      </c>
      <c r="AB1107" s="94" t="s">
        <v>249</v>
      </c>
      <c r="AC1107" s="94" t="s">
        <v>250</v>
      </c>
      <c r="AD1107" s="95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s">
        <v>3</v>
      </c>
    </row>
    <row r="1108" spans="1:65">
      <c r="A1108" s="28"/>
      <c r="B1108" s="19"/>
      <c r="C1108" s="9"/>
      <c r="D1108" s="10" t="s">
        <v>121</v>
      </c>
      <c r="E1108" s="11" t="s">
        <v>314</v>
      </c>
      <c r="F1108" s="11" t="s">
        <v>315</v>
      </c>
      <c r="G1108" s="11" t="s">
        <v>314</v>
      </c>
      <c r="H1108" s="11" t="s">
        <v>315</v>
      </c>
      <c r="I1108" s="11" t="s">
        <v>315</v>
      </c>
      <c r="J1108" s="11" t="s">
        <v>314</v>
      </c>
      <c r="K1108" s="11" t="s">
        <v>315</v>
      </c>
      <c r="L1108" s="11" t="s">
        <v>315</v>
      </c>
      <c r="M1108" s="11" t="s">
        <v>315</v>
      </c>
      <c r="N1108" s="11" t="s">
        <v>315</v>
      </c>
      <c r="O1108" s="11" t="s">
        <v>315</v>
      </c>
      <c r="P1108" s="11" t="s">
        <v>121</v>
      </c>
      <c r="Q1108" s="11" t="s">
        <v>315</v>
      </c>
      <c r="R1108" s="11" t="s">
        <v>121</v>
      </c>
      <c r="S1108" s="11" t="s">
        <v>121</v>
      </c>
      <c r="T1108" s="11" t="s">
        <v>314</v>
      </c>
      <c r="U1108" s="11" t="s">
        <v>315</v>
      </c>
      <c r="V1108" s="11" t="s">
        <v>315</v>
      </c>
      <c r="W1108" s="11" t="s">
        <v>121</v>
      </c>
      <c r="X1108" s="11" t="s">
        <v>315</v>
      </c>
      <c r="Y1108" s="11" t="s">
        <v>121</v>
      </c>
      <c r="Z1108" s="11" t="s">
        <v>315</v>
      </c>
      <c r="AA1108" s="11" t="s">
        <v>314</v>
      </c>
      <c r="AB1108" s="11" t="s">
        <v>315</v>
      </c>
      <c r="AC1108" s="11" t="s">
        <v>315</v>
      </c>
      <c r="AD1108" s="95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</v>
      </c>
    </row>
    <row r="1109" spans="1:65">
      <c r="A1109" s="28"/>
      <c r="B1109" s="19"/>
      <c r="C1109" s="9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C1109" s="25"/>
      <c r="AD1109" s="95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2</v>
      </c>
    </row>
    <row r="1110" spans="1:65">
      <c r="A1110" s="28"/>
      <c r="B1110" s="18">
        <v>1</v>
      </c>
      <c r="C1110" s="14">
        <v>1</v>
      </c>
      <c r="D1110" s="165">
        <v>40.18</v>
      </c>
      <c r="E1110" s="165">
        <v>46.7</v>
      </c>
      <c r="F1110" s="165">
        <v>43.1</v>
      </c>
      <c r="G1110" s="165">
        <v>40</v>
      </c>
      <c r="H1110" s="165">
        <v>39</v>
      </c>
      <c r="I1110" s="165">
        <v>37.1</v>
      </c>
      <c r="J1110" s="165">
        <v>39.426020000000001</v>
      </c>
      <c r="K1110" s="165">
        <v>36</v>
      </c>
      <c r="L1110" s="165">
        <v>37</v>
      </c>
      <c r="M1110" s="175">
        <v>42</v>
      </c>
      <c r="N1110" s="165">
        <v>36</v>
      </c>
      <c r="O1110" s="165">
        <v>40</v>
      </c>
      <c r="P1110" s="165">
        <v>35.39</v>
      </c>
      <c r="Q1110" s="164">
        <v>218</v>
      </c>
      <c r="R1110" s="165">
        <v>38.311755590640765</v>
      </c>
      <c r="S1110" s="165">
        <v>38</v>
      </c>
      <c r="T1110" s="165">
        <v>36.546447299267506</v>
      </c>
      <c r="U1110" s="165">
        <v>41</v>
      </c>
      <c r="V1110" s="165">
        <v>43</v>
      </c>
      <c r="W1110" s="165">
        <v>41</v>
      </c>
      <c r="X1110" s="165">
        <v>38</v>
      </c>
      <c r="Y1110" s="164">
        <v>27</v>
      </c>
      <c r="Z1110" s="175">
        <v>42.8</v>
      </c>
      <c r="AA1110" s="165">
        <v>35</v>
      </c>
      <c r="AB1110" s="165">
        <v>41</v>
      </c>
      <c r="AC1110" s="165">
        <v>35</v>
      </c>
      <c r="AD1110" s="166"/>
      <c r="AE1110" s="167"/>
      <c r="AF1110" s="167"/>
      <c r="AG1110" s="167"/>
      <c r="AH1110" s="167"/>
      <c r="AI1110" s="167"/>
      <c r="AJ1110" s="167"/>
      <c r="AK1110" s="167"/>
      <c r="AL1110" s="167"/>
      <c r="AM1110" s="167"/>
      <c r="AN1110" s="167"/>
      <c r="AO1110" s="167"/>
      <c r="AP1110" s="167"/>
      <c r="AQ1110" s="167"/>
      <c r="AR1110" s="167"/>
      <c r="AS1110" s="167"/>
      <c r="AT1110" s="167"/>
      <c r="AU1110" s="167"/>
      <c r="AV1110" s="167"/>
      <c r="AW1110" s="167"/>
      <c r="AX1110" s="167"/>
      <c r="AY1110" s="167"/>
      <c r="AZ1110" s="167"/>
      <c r="BA1110" s="167"/>
      <c r="BB1110" s="167"/>
      <c r="BC1110" s="167"/>
      <c r="BD1110" s="167"/>
      <c r="BE1110" s="167"/>
      <c r="BF1110" s="167"/>
      <c r="BG1110" s="167"/>
      <c r="BH1110" s="167"/>
      <c r="BI1110" s="167"/>
      <c r="BJ1110" s="167"/>
      <c r="BK1110" s="167"/>
      <c r="BL1110" s="167"/>
      <c r="BM1110" s="168">
        <v>1</v>
      </c>
    </row>
    <row r="1111" spans="1:65">
      <c r="A1111" s="28"/>
      <c r="B1111" s="19">
        <v>1</v>
      </c>
      <c r="C1111" s="9">
        <v>2</v>
      </c>
      <c r="D1111" s="170">
        <v>40.35</v>
      </c>
      <c r="E1111" s="170">
        <v>46.1</v>
      </c>
      <c r="F1111" s="170">
        <v>42.4</v>
      </c>
      <c r="G1111" s="170">
        <v>40</v>
      </c>
      <c r="H1111" s="170">
        <v>40</v>
      </c>
      <c r="I1111" s="170">
        <v>35.700000000000003</v>
      </c>
      <c r="J1111" s="170">
        <v>39.490969999999997</v>
      </c>
      <c r="K1111" s="170">
        <v>37</v>
      </c>
      <c r="L1111" s="170">
        <v>37</v>
      </c>
      <c r="M1111" s="170">
        <v>38</v>
      </c>
      <c r="N1111" s="170">
        <v>36</v>
      </c>
      <c r="O1111" s="170">
        <v>40</v>
      </c>
      <c r="P1111" s="170">
        <v>35.49</v>
      </c>
      <c r="Q1111" s="169">
        <v>220</v>
      </c>
      <c r="R1111" s="170">
        <v>39.060706316954274</v>
      </c>
      <c r="S1111" s="170">
        <v>39</v>
      </c>
      <c r="T1111" s="170">
        <v>36.606481165033266</v>
      </c>
      <c r="U1111" s="170">
        <v>41</v>
      </c>
      <c r="V1111" s="170">
        <v>40</v>
      </c>
      <c r="W1111" s="170">
        <v>41.7</v>
      </c>
      <c r="X1111" s="170">
        <v>37</v>
      </c>
      <c r="Y1111" s="169">
        <v>28</v>
      </c>
      <c r="Z1111" s="170">
        <v>36.4</v>
      </c>
      <c r="AA1111" s="170">
        <v>36</v>
      </c>
      <c r="AB1111" s="170">
        <v>41</v>
      </c>
      <c r="AC1111" s="170">
        <v>35</v>
      </c>
      <c r="AD1111" s="166"/>
      <c r="AE1111" s="167"/>
      <c r="AF1111" s="167"/>
      <c r="AG1111" s="167"/>
      <c r="AH1111" s="167"/>
      <c r="AI1111" s="167"/>
      <c r="AJ1111" s="167"/>
      <c r="AK1111" s="167"/>
      <c r="AL1111" s="167"/>
      <c r="AM1111" s="167"/>
      <c r="AN1111" s="167"/>
      <c r="AO1111" s="167"/>
      <c r="AP1111" s="167"/>
      <c r="AQ1111" s="167"/>
      <c r="AR1111" s="167"/>
      <c r="AS1111" s="167"/>
      <c r="AT1111" s="167"/>
      <c r="AU1111" s="167"/>
      <c r="AV1111" s="167"/>
      <c r="AW1111" s="167"/>
      <c r="AX1111" s="167"/>
      <c r="AY1111" s="167"/>
      <c r="AZ1111" s="167"/>
      <c r="BA1111" s="167"/>
      <c r="BB1111" s="167"/>
      <c r="BC1111" s="167"/>
      <c r="BD1111" s="167"/>
      <c r="BE1111" s="167"/>
      <c r="BF1111" s="167"/>
      <c r="BG1111" s="167"/>
      <c r="BH1111" s="167"/>
      <c r="BI1111" s="167"/>
      <c r="BJ1111" s="167"/>
      <c r="BK1111" s="167"/>
      <c r="BL1111" s="167"/>
      <c r="BM1111" s="168">
        <v>15</v>
      </c>
    </row>
    <row r="1112" spans="1:65">
      <c r="A1112" s="28"/>
      <c r="B1112" s="19">
        <v>1</v>
      </c>
      <c r="C1112" s="9">
        <v>3</v>
      </c>
      <c r="D1112" s="170">
        <v>39.31</v>
      </c>
      <c r="E1112" s="173">
        <v>50.8</v>
      </c>
      <c r="F1112" s="170">
        <v>41.9</v>
      </c>
      <c r="G1112" s="170">
        <v>42</v>
      </c>
      <c r="H1112" s="170">
        <v>40</v>
      </c>
      <c r="I1112" s="170">
        <v>36.4</v>
      </c>
      <c r="J1112" s="170">
        <v>38.115589999999997</v>
      </c>
      <c r="K1112" s="170">
        <v>38</v>
      </c>
      <c r="L1112" s="170">
        <v>37</v>
      </c>
      <c r="M1112" s="170">
        <v>39</v>
      </c>
      <c r="N1112" s="170">
        <v>38</v>
      </c>
      <c r="O1112" s="170">
        <v>40</v>
      </c>
      <c r="P1112" s="170">
        <v>35.119999999999997</v>
      </c>
      <c r="Q1112" s="169">
        <v>219</v>
      </c>
      <c r="R1112" s="170">
        <v>39.856546059963442</v>
      </c>
      <c r="S1112" s="170">
        <v>40</v>
      </c>
      <c r="T1112" s="170">
        <v>36.016674822086998</v>
      </c>
      <c r="U1112" s="170">
        <v>41</v>
      </c>
      <c r="V1112" s="170">
        <v>40.9</v>
      </c>
      <c r="W1112" s="170">
        <v>41.8</v>
      </c>
      <c r="X1112" s="170">
        <v>37</v>
      </c>
      <c r="Y1112" s="169">
        <v>23</v>
      </c>
      <c r="Z1112" s="170">
        <v>36.5</v>
      </c>
      <c r="AA1112" s="170">
        <v>35</v>
      </c>
      <c r="AB1112" s="170">
        <v>40</v>
      </c>
      <c r="AC1112" s="170">
        <v>35</v>
      </c>
      <c r="AD1112" s="166"/>
      <c r="AE1112" s="167"/>
      <c r="AF1112" s="167"/>
      <c r="AG1112" s="167"/>
      <c r="AH1112" s="167"/>
      <c r="AI1112" s="167"/>
      <c r="AJ1112" s="167"/>
      <c r="AK1112" s="167"/>
      <c r="AL1112" s="167"/>
      <c r="AM1112" s="167"/>
      <c r="AN1112" s="167"/>
      <c r="AO1112" s="167"/>
      <c r="AP1112" s="167"/>
      <c r="AQ1112" s="167"/>
      <c r="AR1112" s="167"/>
      <c r="AS1112" s="167"/>
      <c r="AT1112" s="167"/>
      <c r="AU1112" s="167"/>
      <c r="AV1112" s="167"/>
      <c r="AW1112" s="167"/>
      <c r="AX1112" s="167"/>
      <c r="AY1112" s="167"/>
      <c r="AZ1112" s="167"/>
      <c r="BA1112" s="167"/>
      <c r="BB1112" s="167"/>
      <c r="BC1112" s="167"/>
      <c r="BD1112" s="167"/>
      <c r="BE1112" s="167"/>
      <c r="BF1112" s="167"/>
      <c r="BG1112" s="167"/>
      <c r="BH1112" s="167"/>
      <c r="BI1112" s="167"/>
      <c r="BJ1112" s="167"/>
      <c r="BK1112" s="167"/>
      <c r="BL1112" s="167"/>
      <c r="BM1112" s="168">
        <v>16</v>
      </c>
    </row>
    <row r="1113" spans="1:65">
      <c r="A1113" s="28"/>
      <c r="B1113" s="19">
        <v>1</v>
      </c>
      <c r="C1113" s="9">
        <v>4</v>
      </c>
      <c r="D1113" s="173">
        <v>41.9</v>
      </c>
      <c r="E1113" s="170">
        <v>42.5</v>
      </c>
      <c r="F1113" s="170">
        <v>41.6</v>
      </c>
      <c r="G1113" s="170">
        <v>40</v>
      </c>
      <c r="H1113" s="170">
        <v>41</v>
      </c>
      <c r="I1113" s="170">
        <v>36.6</v>
      </c>
      <c r="J1113" s="170">
        <v>40.604129999999998</v>
      </c>
      <c r="K1113" s="170">
        <v>37</v>
      </c>
      <c r="L1113" s="170">
        <v>37</v>
      </c>
      <c r="M1113" s="170">
        <v>39</v>
      </c>
      <c r="N1113" s="170">
        <v>37</v>
      </c>
      <c r="O1113" s="170">
        <v>40</v>
      </c>
      <c r="P1113" s="170">
        <v>35.21</v>
      </c>
      <c r="Q1113" s="169">
        <v>210</v>
      </c>
      <c r="R1113" s="170">
        <v>38.036552386570065</v>
      </c>
      <c r="S1113" s="170">
        <v>38</v>
      </c>
      <c r="T1113" s="170">
        <v>36.186824323619248</v>
      </c>
      <c r="U1113" s="170">
        <v>41</v>
      </c>
      <c r="V1113" s="170">
        <v>41.2</v>
      </c>
      <c r="W1113" s="170">
        <v>41.5</v>
      </c>
      <c r="X1113" s="170">
        <v>35</v>
      </c>
      <c r="Y1113" s="169">
        <v>25</v>
      </c>
      <c r="Z1113" s="170">
        <v>38.4</v>
      </c>
      <c r="AA1113" s="170">
        <v>35</v>
      </c>
      <c r="AB1113" s="170">
        <v>41</v>
      </c>
      <c r="AC1113" s="170">
        <v>35</v>
      </c>
      <c r="AD1113" s="166"/>
      <c r="AE1113" s="167"/>
      <c r="AF1113" s="167"/>
      <c r="AG1113" s="167"/>
      <c r="AH1113" s="167"/>
      <c r="AI1113" s="167"/>
      <c r="AJ1113" s="167"/>
      <c r="AK1113" s="167"/>
      <c r="AL1113" s="167"/>
      <c r="AM1113" s="167"/>
      <c r="AN1113" s="167"/>
      <c r="AO1113" s="167"/>
      <c r="AP1113" s="167"/>
      <c r="AQ1113" s="167"/>
      <c r="AR1113" s="167"/>
      <c r="AS1113" s="167"/>
      <c r="AT1113" s="167"/>
      <c r="AU1113" s="167"/>
      <c r="AV1113" s="167"/>
      <c r="AW1113" s="167"/>
      <c r="AX1113" s="167"/>
      <c r="AY1113" s="167"/>
      <c r="AZ1113" s="167"/>
      <c r="BA1113" s="167"/>
      <c r="BB1113" s="167"/>
      <c r="BC1113" s="167"/>
      <c r="BD1113" s="167"/>
      <c r="BE1113" s="167"/>
      <c r="BF1113" s="167"/>
      <c r="BG1113" s="167"/>
      <c r="BH1113" s="167"/>
      <c r="BI1113" s="167"/>
      <c r="BJ1113" s="167"/>
      <c r="BK1113" s="167"/>
      <c r="BL1113" s="167"/>
      <c r="BM1113" s="168">
        <v>38.802704350720845</v>
      </c>
    </row>
    <row r="1114" spans="1:65">
      <c r="A1114" s="28"/>
      <c r="B1114" s="19">
        <v>1</v>
      </c>
      <c r="C1114" s="9">
        <v>5</v>
      </c>
      <c r="D1114" s="170">
        <v>40.200000000000003</v>
      </c>
      <c r="E1114" s="170">
        <v>45.4</v>
      </c>
      <c r="F1114" s="170">
        <v>43</v>
      </c>
      <c r="G1114" s="170">
        <v>41</v>
      </c>
      <c r="H1114" s="170">
        <v>40</v>
      </c>
      <c r="I1114" s="170">
        <v>35.5</v>
      </c>
      <c r="J1114" s="170">
        <v>38.517290000000003</v>
      </c>
      <c r="K1114" s="170">
        <v>37</v>
      </c>
      <c r="L1114" s="170">
        <v>36</v>
      </c>
      <c r="M1114" s="170">
        <v>38</v>
      </c>
      <c r="N1114" s="173">
        <v>43</v>
      </c>
      <c r="O1114" s="170">
        <v>40</v>
      </c>
      <c r="P1114" s="170">
        <v>35.159999999999997</v>
      </c>
      <c r="Q1114" s="169">
        <v>217</v>
      </c>
      <c r="R1114" s="170">
        <v>38.313894824365342</v>
      </c>
      <c r="S1114" s="170">
        <v>40</v>
      </c>
      <c r="T1114" s="170">
        <v>37.309472393750838</v>
      </c>
      <c r="U1114" s="170">
        <v>40</v>
      </c>
      <c r="V1114" s="170">
        <v>41.5</v>
      </c>
      <c r="W1114" s="170">
        <v>41.1</v>
      </c>
      <c r="X1114" s="170">
        <v>36</v>
      </c>
      <c r="Y1114" s="169">
        <v>26</v>
      </c>
      <c r="Z1114" s="170">
        <v>37.5</v>
      </c>
      <c r="AA1114" s="170">
        <v>37</v>
      </c>
      <c r="AB1114" s="170">
        <v>39</v>
      </c>
      <c r="AC1114" s="170">
        <v>36</v>
      </c>
      <c r="AD1114" s="166"/>
      <c r="AE1114" s="167"/>
      <c r="AF1114" s="167"/>
      <c r="AG1114" s="167"/>
      <c r="AH1114" s="167"/>
      <c r="AI1114" s="167"/>
      <c r="AJ1114" s="167"/>
      <c r="AK1114" s="167"/>
      <c r="AL1114" s="167"/>
      <c r="AM1114" s="167"/>
      <c r="AN1114" s="167"/>
      <c r="AO1114" s="167"/>
      <c r="AP1114" s="167"/>
      <c r="AQ1114" s="167"/>
      <c r="AR1114" s="167"/>
      <c r="AS1114" s="167"/>
      <c r="AT1114" s="167"/>
      <c r="AU1114" s="167"/>
      <c r="AV1114" s="167"/>
      <c r="AW1114" s="167"/>
      <c r="AX1114" s="167"/>
      <c r="AY1114" s="167"/>
      <c r="AZ1114" s="167"/>
      <c r="BA1114" s="167"/>
      <c r="BB1114" s="167"/>
      <c r="BC1114" s="167"/>
      <c r="BD1114" s="167"/>
      <c r="BE1114" s="167"/>
      <c r="BF1114" s="167"/>
      <c r="BG1114" s="167"/>
      <c r="BH1114" s="167"/>
      <c r="BI1114" s="167"/>
      <c r="BJ1114" s="167"/>
      <c r="BK1114" s="167"/>
      <c r="BL1114" s="167"/>
      <c r="BM1114" s="168">
        <v>145</v>
      </c>
    </row>
    <row r="1115" spans="1:65">
      <c r="A1115" s="28"/>
      <c r="B1115" s="19">
        <v>1</v>
      </c>
      <c r="C1115" s="9">
        <v>6</v>
      </c>
      <c r="D1115" s="170">
        <v>39.729999999999997</v>
      </c>
      <c r="E1115" s="170">
        <v>47.1</v>
      </c>
      <c r="F1115" s="170">
        <v>42.9</v>
      </c>
      <c r="G1115" s="170">
        <v>40</v>
      </c>
      <c r="H1115" s="170">
        <v>40</v>
      </c>
      <c r="I1115" s="170">
        <v>35.700000000000003</v>
      </c>
      <c r="J1115" s="170">
        <v>41.444130000000001</v>
      </c>
      <c r="K1115" s="170">
        <v>37</v>
      </c>
      <c r="L1115" s="170">
        <v>37</v>
      </c>
      <c r="M1115" s="170">
        <v>38</v>
      </c>
      <c r="N1115" s="170">
        <v>38</v>
      </c>
      <c r="O1115" s="170">
        <v>39</v>
      </c>
      <c r="P1115" s="170">
        <v>35.270000000000003</v>
      </c>
      <c r="Q1115" s="169">
        <v>212</v>
      </c>
      <c r="R1115" s="170">
        <v>39.612444383955946</v>
      </c>
      <c r="S1115" s="170">
        <v>39</v>
      </c>
      <c r="T1115" s="170">
        <v>36.289496937594464</v>
      </c>
      <c r="U1115" s="170">
        <v>41</v>
      </c>
      <c r="V1115" s="170">
        <v>41</v>
      </c>
      <c r="W1115" s="170">
        <v>42</v>
      </c>
      <c r="X1115" s="170">
        <v>36</v>
      </c>
      <c r="Y1115" s="169">
        <v>25</v>
      </c>
      <c r="Z1115" s="170">
        <v>35.799999999999997</v>
      </c>
      <c r="AA1115" s="173">
        <v>57</v>
      </c>
      <c r="AB1115" s="170">
        <v>41</v>
      </c>
      <c r="AC1115" s="170">
        <v>35</v>
      </c>
      <c r="AD1115" s="166"/>
      <c r="AE1115" s="167"/>
      <c r="AF1115" s="167"/>
      <c r="AG1115" s="167"/>
      <c r="AH1115" s="167"/>
      <c r="AI1115" s="167"/>
      <c r="AJ1115" s="167"/>
      <c r="AK1115" s="167"/>
      <c r="AL1115" s="167"/>
      <c r="AM1115" s="167"/>
      <c r="AN1115" s="167"/>
      <c r="AO1115" s="167"/>
      <c r="AP1115" s="167"/>
      <c r="AQ1115" s="167"/>
      <c r="AR1115" s="167"/>
      <c r="AS1115" s="167"/>
      <c r="AT1115" s="167"/>
      <c r="AU1115" s="167"/>
      <c r="AV1115" s="167"/>
      <c r="AW1115" s="167"/>
      <c r="AX1115" s="167"/>
      <c r="AY1115" s="167"/>
      <c r="AZ1115" s="167"/>
      <c r="BA1115" s="167"/>
      <c r="BB1115" s="167"/>
      <c r="BC1115" s="167"/>
      <c r="BD1115" s="167"/>
      <c r="BE1115" s="167"/>
      <c r="BF1115" s="167"/>
      <c r="BG1115" s="167"/>
      <c r="BH1115" s="167"/>
      <c r="BI1115" s="167"/>
      <c r="BJ1115" s="167"/>
      <c r="BK1115" s="167"/>
      <c r="BL1115" s="167"/>
      <c r="BM1115" s="171"/>
    </row>
    <row r="1116" spans="1:65">
      <c r="A1116" s="28"/>
      <c r="B1116" s="20" t="s">
        <v>229</v>
      </c>
      <c r="C1116" s="12"/>
      <c r="D1116" s="172">
        <v>40.278333333333329</v>
      </c>
      <c r="E1116" s="172">
        <v>46.433333333333337</v>
      </c>
      <c r="F1116" s="172">
        <v>42.483333333333334</v>
      </c>
      <c r="G1116" s="172">
        <v>40.5</v>
      </c>
      <c r="H1116" s="172">
        <v>40</v>
      </c>
      <c r="I1116" s="172">
        <v>36.166666666666664</v>
      </c>
      <c r="J1116" s="172">
        <v>39.599688333333333</v>
      </c>
      <c r="K1116" s="172">
        <v>37</v>
      </c>
      <c r="L1116" s="172">
        <v>36.833333333333336</v>
      </c>
      <c r="M1116" s="172">
        <v>39</v>
      </c>
      <c r="N1116" s="172">
        <v>38</v>
      </c>
      <c r="O1116" s="172">
        <v>39.833333333333336</v>
      </c>
      <c r="P1116" s="172">
        <v>35.273333333333333</v>
      </c>
      <c r="Q1116" s="172">
        <v>216</v>
      </c>
      <c r="R1116" s="172">
        <v>38.865316593741646</v>
      </c>
      <c r="S1116" s="172">
        <v>39</v>
      </c>
      <c r="T1116" s="172">
        <v>36.492566156892053</v>
      </c>
      <c r="U1116" s="172">
        <v>40.833333333333336</v>
      </c>
      <c r="V1116" s="172">
        <v>41.266666666666673</v>
      </c>
      <c r="W1116" s="172">
        <v>41.516666666666666</v>
      </c>
      <c r="X1116" s="172">
        <v>36.5</v>
      </c>
      <c r="Y1116" s="172">
        <v>25.666666666666668</v>
      </c>
      <c r="Z1116" s="172">
        <v>37.9</v>
      </c>
      <c r="AA1116" s="172">
        <v>39.166666666666664</v>
      </c>
      <c r="AB1116" s="172">
        <v>40.5</v>
      </c>
      <c r="AC1116" s="172">
        <v>35.166666666666664</v>
      </c>
      <c r="AD1116" s="166"/>
      <c r="AE1116" s="167"/>
      <c r="AF1116" s="167"/>
      <c r="AG1116" s="167"/>
      <c r="AH1116" s="167"/>
      <c r="AI1116" s="167"/>
      <c r="AJ1116" s="167"/>
      <c r="AK1116" s="167"/>
      <c r="AL1116" s="167"/>
      <c r="AM1116" s="167"/>
      <c r="AN1116" s="167"/>
      <c r="AO1116" s="167"/>
      <c r="AP1116" s="167"/>
      <c r="AQ1116" s="167"/>
      <c r="AR1116" s="167"/>
      <c r="AS1116" s="167"/>
      <c r="AT1116" s="167"/>
      <c r="AU1116" s="167"/>
      <c r="AV1116" s="167"/>
      <c r="AW1116" s="167"/>
      <c r="AX1116" s="167"/>
      <c r="AY1116" s="167"/>
      <c r="AZ1116" s="167"/>
      <c r="BA1116" s="167"/>
      <c r="BB1116" s="167"/>
      <c r="BC1116" s="167"/>
      <c r="BD1116" s="167"/>
      <c r="BE1116" s="167"/>
      <c r="BF1116" s="167"/>
      <c r="BG1116" s="167"/>
      <c r="BH1116" s="167"/>
      <c r="BI1116" s="167"/>
      <c r="BJ1116" s="167"/>
      <c r="BK1116" s="167"/>
      <c r="BL1116" s="167"/>
      <c r="BM1116" s="171"/>
    </row>
    <row r="1117" spans="1:65">
      <c r="A1117" s="28"/>
      <c r="B1117" s="3" t="s">
        <v>230</v>
      </c>
      <c r="C1117" s="27"/>
      <c r="D1117" s="170">
        <v>40.19</v>
      </c>
      <c r="E1117" s="170">
        <v>46.400000000000006</v>
      </c>
      <c r="F1117" s="170">
        <v>42.65</v>
      </c>
      <c r="G1117" s="170">
        <v>40</v>
      </c>
      <c r="H1117" s="170">
        <v>40</v>
      </c>
      <c r="I1117" s="170">
        <v>36.049999999999997</v>
      </c>
      <c r="J1117" s="170">
        <v>39.458494999999999</v>
      </c>
      <c r="K1117" s="170">
        <v>37</v>
      </c>
      <c r="L1117" s="170">
        <v>37</v>
      </c>
      <c r="M1117" s="170">
        <v>38.5</v>
      </c>
      <c r="N1117" s="170">
        <v>37.5</v>
      </c>
      <c r="O1117" s="170">
        <v>40</v>
      </c>
      <c r="P1117" s="170">
        <v>35.24</v>
      </c>
      <c r="Q1117" s="170">
        <v>217.5</v>
      </c>
      <c r="R1117" s="170">
        <v>38.687300570659808</v>
      </c>
      <c r="S1117" s="170">
        <v>39</v>
      </c>
      <c r="T1117" s="170">
        <v>36.417972118430981</v>
      </c>
      <c r="U1117" s="170">
        <v>41</v>
      </c>
      <c r="V1117" s="170">
        <v>41.1</v>
      </c>
      <c r="W1117" s="170">
        <v>41.6</v>
      </c>
      <c r="X1117" s="170">
        <v>36.5</v>
      </c>
      <c r="Y1117" s="170">
        <v>25.5</v>
      </c>
      <c r="Z1117" s="170">
        <v>37</v>
      </c>
      <c r="AA1117" s="170">
        <v>35.5</v>
      </c>
      <c r="AB1117" s="170">
        <v>41</v>
      </c>
      <c r="AC1117" s="170">
        <v>35</v>
      </c>
      <c r="AD1117" s="166"/>
      <c r="AE1117" s="167"/>
      <c r="AF1117" s="167"/>
      <c r="AG1117" s="167"/>
      <c r="AH1117" s="167"/>
      <c r="AI1117" s="167"/>
      <c r="AJ1117" s="167"/>
      <c r="AK1117" s="167"/>
      <c r="AL1117" s="167"/>
      <c r="AM1117" s="167"/>
      <c r="AN1117" s="167"/>
      <c r="AO1117" s="167"/>
      <c r="AP1117" s="167"/>
      <c r="AQ1117" s="167"/>
      <c r="AR1117" s="167"/>
      <c r="AS1117" s="167"/>
      <c r="AT1117" s="167"/>
      <c r="AU1117" s="167"/>
      <c r="AV1117" s="167"/>
      <c r="AW1117" s="167"/>
      <c r="AX1117" s="167"/>
      <c r="AY1117" s="167"/>
      <c r="AZ1117" s="167"/>
      <c r="BA1117" s="167"/>
      <c r="BB1117" s="167"/>
      <c r="BC1117" s="167"/>
      <c r="BD1117" s="167"/>
      <c r="BE1117" s="167"/>
      <c r="BF1117" s="167"/>
      <c r="BG1117" s="167"/>
      <c r="BH1117" s="167"/>
      <c r="BI1117" s="167"/>
      <c r="BJ1117" s="167"/>
      <c r="BK1117" s="167"/>
      <c r="BL1117" s="167"/>
      <c r="BM1117" s="171"/>
    </row>
    <row r="1118" spans="1:65">
      <c r="A1118" s="28"/>
      <c r="B1118" s="3" t="s">
        <v>231</v>
      </c>
      <c r="C1118" s="27"/>
      <c r="D1118" s="23">
        <v>0.88193915134019629</v>
      </c>
      <c r="E1118" s="23">
        <v>2.6919633479426617</v>
      </c>
      <c r="F1118" s="23">
        <v>0.62423286253341925</v>
      </c>
      <c r="G1118" s="23">
        <v>0.83666002653407556</v>
      </c>
      <c r="H1118" s="23">
        <v>0.63245553203367588</v>
      </c>
      <c r="I1118" s="23">
        <v>0.63140055960275032</v>
      </c>
      <c r="J1118" s="23">
        <v>1.2511580639138553</v>
      </c>
      <c r="K1118" s="23">
        <v>0.63245553203367588</v>
      </c>
      <c r="L1118" s="23">
        <v>0.40824829046386302</v>
      </c>
      <c r="M1118" s="23">
        <v>1.5491933384829668</v>
      </c>
      <c r="N1118" s="23">
        <v>2.6076809620810595</v>
      </c>
      <c r="O1118" s="23">
        <v>0.40824829046386302</v>
      </c>
      <c r="P1118" s="23">
        <v>0.14207978978963598</v>
      </c>
      <c r="Q1118" s="23">
        <v>4.0496913462633168</v>
      </c>
      <c r="R1118" s="23">
        <v>0.75845353140964988</v>
      </c>
      <c r="S1118" s="23">
        <v>0.89442719099991586</v>
      </c>
      <c r="T1118" s="23">
        <v>0.45703464756710999</v>
      </c>
      <c r="U1118" s="23">
        <v>0.40824829046386302</v>
      </c>
      <c r="V1118" s="23">
        <v>0.98725207858310782</v>
      </c>
      <c r="W1118" s="23">
        <v>0.39707262140150928</v>
      </c>
      <c r="X1118" s="23">
        <v>1.0488088481701516</v>
      </c>
      <c r="Y1118" s="23">
        <v>1.7511900715418265</v>
      </c>
      <c r="Z1118" s="23">
        <v>2.5706030420895405</v>
      </c>
      <c r="AA1118" s="23">
        <v>8.7730648388500345</v>
      </c>
      <c r="AB1118" s="23">
        <v>0.83666002653407556</v>
      </c>
      <c r="AC1118" s="23">
        <v>0.40824829046386302</v>
      </c>
      <c r="AD1118" s="95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3" t="s">
        <v>87</v>
      </c>
      <c r="C1119" s="27"/>
      <c r="D1119" s="13">
        <v>2.1896118293711169E-2</v>
      </c>
      <c r="E1119" s="13">
        <v>5.7974802898980507E-2</v>
      </c>
      <c r="F1119" s="13">
        <v>1.4693594253434741E-2</v>
      </c>
      <c r="G1119" s="13">
        <v>2.065827226010063E-2</v>
      </c>
      <c r="H1119" s="13">
        <v>1.5811388300841896E-2</v>
      </c>
      <c r="I1119" s="13">
        <v>1.7458079989016138E-2</v>
      </c>
      <c r="J1119" s="13">
        <v>3.1595149269411892E-2</v>
      </c>
      <c r="K1119" s="13">
        <v>1.7093392757666914E-2</v>
      </c>
      <c r="L1119" s="13">
        <v>1.1083663994494017E-2</v>
      </c>
      <c r="M1119" s="13">
        <v>3.9722906114947866E-2</v>
      </c>
      <c r="N1119" s="13">
        <v>6.8623183212659464E-2</v>
      </c>
      <c r="O1119" s="13">
        <v>1.0248911057670201E-2</v>
      </c>
      <c r="P1119" s="13">
        <v>4.0279660685022482E-3</v>
      </c>
      <c r="Q1119" s="13">
        <v>1.8748571047515355E-2</v>
      </c>
      <c r="R1119" s="13">
        <v>1.951491967343915E-2</v>
      </c>
      <c r="S1119" s="13">
        <v>2.2934030538459382E-2</v>
      </c>
      <c r="T1119" s="13">
        <v>1.2524047928068046E-2</v>
      </c>
      <c r="U1119" s="13">
        <v>9.9979173174823584E-3</v>
      </c>
      <c r="V1119" s="13">
        <v>2.3923717574711817E-2</v>
      </c>
      <c r="W1119" s="13">
        <v>9.5641739398195733E-3</v>
      </c>
      <c r="X1119" s="13">
        <v>2.8734488990963057E-2</v>
      </c>
      <c r="Y1119" s="13">
        <v>6.822818460552571E-2</v>
      </c>
      <c r="Z1119" s="13">
        <v>6.7825937786003709E-2</v>
      </c>
      <c r="AA1119" s="13">
        <v>0.22399314482170302</v>
      </c>
      <c r="AB1119" s="13">
        <v>2.065827226010063E-2</v>
      </c>
      <c r="AC1119" s="13">
        <v>1.1608956126934494E-2</v>
      </c>
      <c r="AD1119" s="95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3" t="s">
        <v>232</v>
      </c>
      <c r="C1120" s="27"/>
      <c r="D1120" s="13">
        <v>3.8029024195708416E-2</v>
      </c>
      <c r="E1120" s="13">
        <v>0.19665198883156543</v>
      </c>
      <c r="F1120" s="13">
        <v>9.4854960348765394E-2</v>
      </c>
      <c r="G1120" s="13">
        <v>4.3741684443899365E-2</v>
      </c>
      <c r="H1120" s="13">
        <v>3.0855984635949962E-2</v>
      </c>
      <c r="I1120" s="13">
        <v>-6.7934380558328566E-2</v>
      </c>
      <c r="J1120" s="13">
        <v>2.0539392703377013E-2</v>
      </c>
      <c r="K1120" s="13">
        <v>-4.6458214211746229E-2</v>
      </c>
      <c r="L1120" s="13">
        <v>-5.0753447481062586E-2</v>
      </c>
      <c r="M1120" s="13">
        <v>5.0845850200513798E-3</v>
      </c>
      <c r="N1120" s="13">
        <v>-2.0686814595847425E-2</v>
      </c>
      <c r="O1120" s="13">
        <v>2.6560751366633717E-2</v>
      </c>
      <c r="P1120" s="13">
        <v>-9.0956830881864681E-2</v>
      </c>
      <c r="Q1120" s="13">
        <v>4.5666223170341302</v>
      </c>
      <c r="R1120" s="13">
        <v>1.6136051357369396E-3</v>
      </c>
      <c r="S1120" s="13">
        <v>5.0845850200513798E-3</v>
      </c>
      <c r="T1120" s="13">
        <v>-5.9535494561112401E-2</v>
      </c>
      <c r="U1120" s="13">
        <v>5.2332150982532522E-2</v>
      </c>
      <c r="V1120" s="13">
        <v>6.3499757482755381E-2</v>
      </c>
      <c r="W1120" s="13">
        <v>6.9942607386729749E-2</v>
      </c>
      <c r="X1120" s="13">
        <v>-5.9343914019695521E-2</v>
      </c>
      <c r="Y1120" s="13">
        <v>-0.33853407652526535</v>
      </c>
      <c r="Z1120" s="13">
        <v>-2.326395455743735E-2</v>
      </c>
      <c r="AA1120" s="13">
        <v>9.3798182893676252E-3</v>
      </c>
      <c r="AB1120" s="13">
        <v>4.3741684443899365E-2</v>
      </c>
      <c r="AC1120" s="13">
        <v>-9.370578017422726E-2</v>
      </c>
      <c r="AD1120" s="95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A1121" s="28"/>
      <c r="B1121" s="43" t="s">
        <v>233</v>
      </c>
      <c r="C1121" s="44"/>
      <c r="D1121" s="42">
        <v>0.42</v>
      </c>
      <c r="E1121" s="42">
        <v>2.59</v>
      </c>
      <c r="F1121" s="42">
        <v>1.2</v>
      </c>
      <c r="G1121" s="42">
        <v>0.5</v>
      </c>
      <c r="H1121" s="42">
        <v>0.32</v>
      </c>
      <c r="I1121" s="42">
        <v>1.03</v>
      </c>
      <c r="J1121" s="42">
        <v>0.18</v>
      </c>
      <c r="K1121" s="42">
        <v>0.73</v>
      </c>
      <c r="L1121" s="42">
        <v>0.79</v>
      </c>
      <c r="M1121" s="42">
        <v>0.03</v>
      </c>
      <c r="N1121" s="42">
        <v>0.38</v>
      </c>
      <c r="O1121" s="42">
        <v>0.26</v>
      </c>
      <c r="P1121" s="42">
        <v>1.34</v>
      </c>
      <c r="Q1121" s="42">
        <v>62.24</v>
      </c>
      <c r="R1121" s="42">
        <v>0.08</v>
      </c>
      <c r="S1121" s="42">
        <v>0.03</v>
      </c>
      <c r="T1121" s="42">
        <v>0.91</v>
      </c>
      <c r="U1121" s="42">
        <v>0.62</v>
      </c>
      <c r="V1121" s="42">
        <v>0.77</v>
      </c>
      <c r="W1121" s="42">
        <v>0.86</v>
      </c>
      <c r="X1121" s="42">
        <v>0.91</v>
      </c>
      <c r="Y1121" s="42">
        <v>4.72</v>
      </c>
      <c r="Z1121" s="42">
        <v>0.42</v>
      </c>
      <c r="AA1121" s="42">
        <v>0.03</v>
      </c>
      <c r="AB1121" s="42">
        <v>0.5</v>
      </c>
      <c r="AC1121" s="42">
        <v>1.38</v>
      </c>
      <c r="AD1121" s="95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B1122" s="29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AA1122" s="20"/>
      <c r="AB1122" s="20"/>
      <c r="AC1122" s="20"/>
      <c r="BM1122" s="52"/>
    </row>
    <row r="1123" spans="1:65" ht="15">
      <c r="B1123" s="8" t="s">
        <v>706</v>
      </c>
      <c r="BM1123" s="26" t="s">
        <v>67</v>
      </c>
    </row>
    <row r="1124" spans="1:65" ht="15">
      <c r="A1124" s="24" t="s">
        <v>45</v>
      </c>
      <c r="B1124" s="18" t="s">
        <v>119</v>
      </c>
      <c r="C1124" s="15" t="s">
        <v>120</v>
      </c>
      <c r="D1124" s="16" t="s">
        <v>225</v>
      </c>
      <c r="E1124" s="17" t="s">
        <v>225</v>
      </c>
      <c r="F1124" s="17" t="s">
        <v>225</v>
      </c>
      <c r="G1124" s="17" t="s">
        <v>225</v>
      </c>
      <c r="H1124" s="17" t="s">
        <v>225</v>
      </c>
      <c r="I1124" s="17" t="s">
        <v>225</v>
      </c>
      <c r="J1124" s="17" t="s">
        <v>225</v>
      </c>
      <c r="K1124" s="17" t="s">
        <v>225</v>
      </c>
      <c r="L1124" s="17" t="s">
        <v>225</v>
      </c>
      <c r="M1124" s="17" t="s">
        <v>225</v>
      </c>
      <c r="N1124" s="17" t="s">
        <v>225</v>
      </c>
      <c r="O1124" s="17" t="s">
        <v>225</v>
      </c>
      <c r="P1124" s="17" t="s">
        <v>225</v>
      </c>
      <c r="Q1124" s="17" t="s">
        <v>225</v>
      </c>
      <c r="R1124" s="17" t="s">
        <v>225</v>
      </c>
      <c r="S1124" s="17" t="s">
        <v>225</v>
      </c>
      <c r="T1124" s="17" t="s">
        <v>225</v>
      </c>
      <c r="U1124" s="17" t="s">
        <v>225</v>
      </c>
      <c r="V1124" s="17" t="s">
        <v>225</v>
      </c>
      <c r="W1124" s="17" t="s">
        <v>225</v>
      </c>
      <c r="X1124" s="17" t="s">
        <v>225</v>
      </c>
      <c r="Y1124" s="17" t="s">
        <v>225</v>
      </c>
      <c r="Z1124" s="17" t="s">
        <v>225</v>
      </c>
      <c r="AA1124" s="17" t="s">
        <v>225</v>
      </c>
      <c r="AB1124" s="17" t="s">
        <v>225</v>
      </c>
      <c r="AC1124" s="17" t="s">
        <v>225</v>
      </c>
      <c r="AD1124" s="17" t="s">
        <v>225</v>
      </c>
      <c r="AE1124" s="95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</v>
      </c>
    </row>
    <row r="1125" spans="1:65">
      <c r="A1125" s="28"/>
      <c r="B1125" s="19" t="s">
        <v>226</v>
      </c>
      <c r="C1125" s="9" t="s">
        <v>226</v>
      </c>
      <c r="D1125" s="93" t="s">
        <v>234</v>
      </c>
      <c r="E1125" s="94" t="s">
        <v>283</v>
      </c>
      <c r="F1125" s="94" t="s">
        <v>235</v>
      </c>
      <c r="G1125" s="94" t="s">
        <v>236</v>
      </c>
      <c r="H1125" s="94" t="s">
        <v>237</v>
      </c>
      <c r="I1125" s="94" t="s">
        <v>238</v>
      </c>
      <c r="J1125" s="94" t="s">
        <v>239</v>
      </c>
      <c r="K1125" s="94" t="s">
        <v>240</v>
      </c>
      <c r="L1125" s="94" t="s">
        <v>256</v>
      </c>
      <c r="M1125" s="94" t="s">
        <v>241</v>
      </c>
      <c r="N1125" s="94" t="s">
        <v>290</v>
      </c>
      <c r="O1125" s="94" t="s">
        <v>242</v>
      </c>
      <c r="P1125" s="94" t="s">
        <v>227</v>
      </c>
      <c r="Q1125" s="94" t="s">
        <v>284</v>
      </c>
      <c r="R1125" s="94" t="s">
        <v>285</v>
      </c>
      <c r="S1125" s="94" t="s">
        <v>286</v>
      </c>
      <c r="T1125" s="94" t="s">
        <v>243</v>
      </c>
      <c r="U1125" s="94" t="s">
        <v>244</v>
      </c>
      <c r="V1125" s="94" t="s">
        <v>245</v>
      </c>
      <c r="W1125" s="94" t="s">
        <v>291</v>
      </c>
      <c r="X1125" s="94" t="s">
        <v>246</v>
      </c>
      <c r="Y1125" s="94" t="s">
        <v>247</v>
      </c>
      <c r="Z1125" s="94" t="s">
        <v>287</v>
      </c>
      <c r="AA1125" s="94" t="s">
        <v>228</v>
      </c>
      <c r="AB1125" s="94" t="s">
        <v>292</v>
      </c>
      <c r="AC1125" s="94" t="s">
        <v>249</v>
      </c>
      <c r="AD1125" s="94" t="s">
        <v>250</v>
      </c>
      <c r="AE1125" s="95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 t="s">
        <v>3</v>
      </c>
    </row>
    <row r="1126" spans="1:65">
      <c r="A1126" s="28"/>
      <c r="B1126" s="19"/>
      <c r="C1126" s="9"/>
      <c r="D1126" s="10" t="s">
        <v>121</v>
      </c>
      <c r="E1126" s="11" t="s">
        <v>314</v>
      </c>
      <c r="F1126" s="11" t="s">
        <v>315</v>
      </c>
      <c r="G1126" s="11" t="s">
        <v>314</v>
      </c>
      <c r="H1126" s="11" t="s">
        <v>315</v>
      </c>
      <c r="I1126" s="11" t="s">
        <v>315</v>
      </c>
      <c r="J1126" s="11" t="s">
        <v>314</v>
      </c>
      <c r="K1126" s="11" t="s">
        <v>315</v>
      </c>
      <c r="L1126" s="11" t="s">
        <v>315</v>
      </c>
      <c r="M1126" s="11" t="s">
        <v>315</v>
      </c>
      <c r="N1126" s="11" t="s">
        <v>315</v>
      </c>
      <c r="O1126" s="11" t="s">
        <v>315</v>
      </c>
      <c r="P1126" s="11" t="s">
        <v>121</v>
      </c>
      <c r="Q1126" s="11" t="s">
        <v>315</v>
      </c>
      <c r="R1126" s="11" t="s">
        <v>121</v>
      </c>
      <c r="S1126" s="11" t="s">
        <v>314</v>
      </c>
      <c r="T1126" s="11" t="s">
        <v>314</v>
      </c>
      <c r="U1126" s="11" t="s">
        <v>314</v>
      </c>
      <c r="V1126" s="11" t="s">
        <v>315</v>
      </c>
      <c r="W1126" s="11" t="s">
        <v>315</v>
      </c>
      <c r="X1126" s="11" t="s">
        <v>121</v>
      </c>
      <c r="Y1126" s="11" t="s">
        <v>315</v>
      </c>
      <c r="Z1126" s="11" t="s">
        <v>121</v>
      </c>
      <c r="AA1126" s="11" t="s">
        <v>315</v>
      </c>
      <c r="AB1126" s="11" t="s">
        <v>314</v>
      </c>
      <c r="AC1126" s="11" t="s">
        <v>315</v>
      </c>
      <c r="AD1126" s="11" t="s">
        <v>315</v>
      </c>
      <c r="AE1126" s="95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0</v>
      </c>
    </row>
    <row r="1127" spans="1:65">
      <c r="A1127" s="28"/>
      <c r="B1127" s="19"/>
      <c r="C1127" s="9"/>
      <c r="D1127" s="25"/>
      <c r="E1127" s="25"/>
      <c r="F1127" s="25"/>
      <c r="G1127" s="25"/>
      <c r="H1127" s="25"/>
      <c r="I1127" s="25"/>
      <c r="J1127" s="25"/>
      <c r="K1127" s="25"/>
      <c r="L1127" s="25"/>
      <c r="M1127" s="25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 s="25"/>
      <c r="AB1127" s="25"/>
      <c r="AC1127" s="25"/>
      <c r="AD1127" s="25"/>
      <c r="AE1127" s="95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0</v>
      </c>
    </row>
    <row r="1128" spans="1:65">
      <c r="A1128" s="28"/>
      <c r="B1128" s="18">
        <v>1</v>
      </c>
      <c r="C1128" s="14">
        <v>1</v>
      </c>
      <c r="D1128" s="152">
        <v>166.9</v>
      </c>
      <c r="E1128" s="152">
        <v>178</v>
      </c>
      <c r="F1128" s="152">
        <v>169</v>
      </c>
      <c r="G1128" s="152">
        <v>178.8</v>
      </c>
      <c r="H1128" s="153">
        <v>180</v>
      </c>
      <c r="I1128" s="152">
        <v>172</v>
      </c>
      <c r="J1128" s="153">
        <v>223.26900000000001</v>
      </c>
      <c r="K1128" s="152">
        <v>169</v>
      </c>
      <c r="L1128" s="152">
        <v>170</v>
      </c>
      <c r="M1128" s="152">
        <v>171.5</v>
      </c>
      <c r="N1128" s="152">
        <v>173.5</v>
      </c>
      <c r="O1128" s="153">
        <v>192</v>
      </c>
      <c r="P1128" s="153">
        <v>154</v>
      </c>
      <c r="Q1128" s="153">
        <v>146</v>
      </c>
      <c r="R1128" s="152">
        <v>171.47224687389428</v>
      </c>
      <c r="S1128" s="152">
        <v>161.37399778710699</v>
      </c>
      <c r="T1128" s="152">
        <v>175</v>
      </c>
      <c r="U1128" s="152">
        <v>169.47219461104044</v>
      </c>
      <c r="V1128" s="152">
        <v>159.4</v>
      </c>
      <c r="W1128" s="152">
        <v>178</v>
      </c>
      <c r="X1128" s="152">
        <v>158.9</v>
      </c>
      <c r="Y1128" s="152">
        <v>168.7</v>
      </c>
      <c r="Z1128" s="152">
        <v>164</v>
      </c>
      <c r="AA1128" s="152">
        <v>186</v>
      </c>
      <c r="AB1128" s="152">
        <v>182.8</v>
      </c>
      <c r="AC1128" s="152">
        <v>173.2</v>
      </c>
      <c r="AD1128" s="152">
        <v>175.9</v>
      </c>
      <c r="AE1128" s="154"/>
      <c r="AF1128" s="155"/>
      <c r="AG1128" s="155"/>
      <c r="AH1128" s="155"/>
      <c r="AI1128" s="155"/>
      <c r="AJ1128" s="155"/>
      <c r="AK1128" s="155"/>
      <c r="AL1128" s="155"/>
      <c r="AM1128" s="155"/>
      <c r="AN1128" s="155"/>
      <c r="AO1128" s="155"/>
      <c r="AP1128" s="155"/>
      <c r="AQ1128" s="155"/>
      <c r="AR1128" s="155"/>
      <c r="AS1128" s="155"/>
      <c r="AT1128" s="155"/>
      <c r="AU1128" s="155"/>
      <c r="AV1128" s="155"/>
      <c r="AW1128" s="155"/>
      <c r="AX1128" s="155"/>
      <c r="AY1128" s="155"/>
      <c r="AZ1128" s="155"/>
      <c r="BA1128" s="155"/>
      <c r="BB1128" s="155"/>
      <c r="BC1128" s="155"/>
      <c r="BD1128" s="155"/>
      <c r="BE1128" s="155"/>
      <c r="BF1128" s="155"/>
      <c r="BG1128" s="155"/>
      <c r="BH1128" s="155"/>
      <c r="BI1128" s="155"/>
      <c r="BJ1128" s="155"/>
      <c r="BK1128" s="155"/>
      <c r="BL1128" s="155"/>
      <c r="BM1128" s="156">
        <v>1</v>
      </c>
    </row>
    <row r="1129" spans="1:65">
      <c r="A1129" s="28"/>
      <c r="B1129" s="19">
        <v>1</v>
      </c>
      <c r="C1129" s="9">
        <v>2</v>
      </c>
      <c r="D1129" s="157">
        <v>166.1</v>
      </c>
      <c r="E1129" s="157">
        <v>172.9</v>
      </c>
      <c r="F1129" s="157">
        <v>170</v>
      </c>
      <c r="G1129" s="157">
        <v>177.3</v>
      </c>
      <c r="H1129" s="158">
        <v>186</v>
      </c>
      <c r="I1129" s="157">
        <v>169</v>
      </c>
      <c r="J1129" s="158">
        <v>222.1377</v>
      </c>
      <c r="K1129" s="157">
        <v>167</v>
      </c>
      <c r="L1129" s="157">
        <v>166</v>
      </c>
      <c r="M1129" s="157">
        <v>170</v>
      </c>
      <c r="N1129" s="157">
        <v>166.5</v>
      </c>
      <c r="O1129" s="158">
        <v>188.5</v>
      </c>
      <c r="P1129" s="158">
        <v>150</v>
      </c>
      <c r="Q1129" s="158">
        <v>148</v>
      </c>
      <c r="R1129" s="157">
        <v>169.84770529759999</v>
      </c>
      <c r="S1129" s="157">
        <v>167.391019470787</v>
      </c>
      <c r="T1129" s="157">
        <v>174</v>
      </c>
      <c r="U1129" s="157">
        <v>168.84777194488743</v>
      </c>
      <c r="V1129" s="157">
        <v>159.5</v>
      </c>
      <c r="W1129" s="157">
        <v>174</v>
      </c>
      <c r="X1129" s="157">
        <v>157.9</v>
      </c>
      <c r="Y1129" s="157">
        <v>168.1</v>
      </c>
      <c r="Z1129" s="157">
        <v>171</v>
      </c>
      <c r="AA1129" s="157">
        <v>176</v>
      </c>
      <c r="AB1129" s="157">
        <v>175.9</v>
      </c>
      <c r="AC1129" s="157">
        <v>168.2</v>
      </c>
      <c r="AD1129" s="157">
        <v>175.1</v>
      </c>
      <c r="AE1129" s="154"/>
      <c r="AF1129" s="155"/>
      <c r="AG1129" s="155"/>
      <c r="AH1129" s="155"/>
      <c r="AI1129" s="155"/>
      <c r="AJ1129" s="155"/>
      <c r="AK1129" s="155"/>
      <c r="AL1129" s="155"/>
      <c r="AM1129" s="155"/>
      <c r="AN1129" s="155"/>
      <c r="AO1129" s="155"/>
      <c r="AP1129" s="155"/>
      <c r="AQ1129" s="155"/>
      <c r="AR1129" s="155"/>
      <c r="AS1129" s="155"/>
      <c r="AT1129" s="155"/>
      <c r="AU1129" s="155"/>
      <c r="AV1129" s="155"/>
      <c r="AW1129" s="155"/>
      <c r="AX1129" s="155"/>
      <c r="AY1129" s="155"/>
      <c r="AZ1129" s="155"/>
      <c r="BA1129" s="155"/>
      <c r="BB1129" s="155"/>
      <c r="BC1129" s="155"/>
      <c r="BD1129" s="155"/>
      <c r="BE1129" s="155"/>
      <c r="BF1129" s="155"/>
      <c r="BG1129" s="155"/>
      <c r="BH1129" s="155"/>
      <c r="BI1129" s="155"/>
      <c r="BJ1129" s="155"/>
      <c r="BK1129" s="155"/>
      <c r="BL1129" s="155"/>
      <c r="BM1129" s="156">
        <v>18</v>
      </c>
    </row>
    <row r="1130" spans="1:65">
      <c r="A1130" s="28"/>
      <c r="B1130" s="19">
        <v>1</v>
      </c>
      <c r="C1130" s="9">
        <v>3</v>
      </c>
      <c r="D1130" s="157">
        <v>163.19999999999999</v>
      </c>
      <c r="E1130" s="157">
        <v>183.6</v>
      </c>
      <c r="F1130" s="157">
        <v>169</v>
      </c>
      <c r="G1130" s="157">
        <v>174.2</v>
      </c>
      <c r="H1130" s="158">
        <v>184</v>
      </c>
      <c r="I1130" s="157">
        <v>173</v>
      </c>
      <c r="J1130" s="158">
        <v>223.35900000000001</v>
      </c>
      <c r="K1130" s="157">
        <v>175</v>
      </c>
      <c r="L1130" s="157">
        <v>175</v>
      </c>
      <c r="M1130" s="157">
        <v>174.5</v>
      </c>
      <c r="N1130" s="157">
        <v>174</v>
      </c>
      <c r="O1130" s="158">
        <v>185.5</v>
      </c>
      <c r="P1130" s="158">
        <v>153</v>
      </c>
      <c r="Q1130" s="158">
        <v>148</v>
      </c>
      <c r="R1130" s="157">
        <v>170.97558567984052</v>
      </c>
      <c r="S1130" s="157">
        <v>168.75868127915899</v>
      </c>
      <c r="T1130" s="157">
        <v>177</v>
      </c>
      <c r="U1130" s="157">
        <v>168.39839230374889</v>
      </c>
      <c r="V1130" s="157">
        <v>159.69999999999999</v>
      </c>
      <c r="W1130" s="157">
        <v>176</v>
      </c>
      <c r="X1130" s="161">
        <v>162.9</v>
      </c>
      <c r="Y1130" s="157">
        <v>170.8</v>
      </c>
      <c r="Z1130" s="157">
        <v>170</v>
      </c>
      <c r="AA1130" s="157">
        <v>178</v>
      </c>
      <c r="AB1130" s="157">
        <v>177.8</v>
      </c>
      <c r="AC1130" s="157">
        <v>169.4</v>
      </c>
      <c r="AD1130" s="157">
        <v>176.7</v>
      </c>
      <c r="AE1130" s="154"/>
      <c r="AF1130" s="155"/>
      <c r="AG1130" s="155"/>
      <c r="AH1130" s="155"/>
      <c r="AI1130" s="155"/>
      <c r="AJ1130" s="155"/>
      <c r="AK1130" s="155"/>
      <c r="AL1130" s="155"/>
      <c r="AM1130" s="155"/>
      <c r="AN1130" s="155"/>
      <c r="AO1130" s="155"/>
      <c r="AP1130" s="155"/>
      <c r="AQ1130" s="155"/>
      <c r="AR1130" s="155"/>
      <c r="AS1130" s="155"/>
      <c r="AT1130" s="155"/>
      <c r="AU1130" s="155"/>
      <c r="AV1130" s="155"/>
      <c r="AW1130" s="155"/>
      <c r="AX1130" s="155"/>
      <c r="AY1130" s="155"/>
      <c r="AZ1130" s="155"/>
      <c r="BA1130" s="155"/>
      <c r="BB1130" s="155"/>
      <c r="BC1130" s="155"/>
      <c r="BD1130" s="155"/>
      <c r="BE1130" s="155"/>
      <c r="BF1130" s="155"/>
      <c r="BG1130" s="155"/>
      <c r="BH1130" s="155"/>
      <c r="BI1130" s="155"/>
      <c r="BJ1130" s="155"/>
      <c r="BK1130" s="155"/>
      <c r="BL1130" s="155"/>
      <c r="BM1130" s="156">
        <v>16</v>
      </c>
    </row>
    <row r="1131" spans="1:65">
      <c r="A1131" s="28"/>
      <c r="B1131" s="19">
        <v>1</v>
      </c>
      <c r="C1131" s="9">
        <v>4</v>
      </c>
      <c r="D1131" s="157">
        <v>171.2</v>
      </c>
      <c r="E1131" s="157">
        <v>163.4</v>
      </c>
      <c r="F1131" s="157">
        <v>171</v>
      </c>
      <c r="G1131" s="157">
        <v>174.2</v>
      </c>
      <c r="H1131" s="158">
        <v>189</v>
      </c>
      <c r="I1131" s="157">
        <v>168</v>
      </c>
      <c r="J1131" s="158">
        <v>224.84360000000001</v>
      </c>
      <c r="K1131" s="157">
        <v>173.5</v>
      </c>
      <c r="L1131" s="157">
        <v>173.5</v>
      </c>
      <c r="M1131" s="157">
        <v>176.5</v>
      </c>
      <c r="N1131" s="157">
        <v>170.5</v>
      </c>
      <c r="O1131" s="158">
        <v>189.5</v>
      </c>
      <c r="P1131" s="158">
        <v>152</v>
      </c>
      <c r="Q1131" s="158">
        <v>146</v>
      </c>
      <c r="R1131" s="157">
        <v>171.70742215344052</v>
      </c>
      <c r="S1131" s="157">
        <v>162.26716928140399</v>
      </c>
      <c r="T1131" s="157">
        <v>174</v>
      </c>
      <c r="U1131" s="157">
        <v>170.40220269254132</v>
      </c>
      <c r="V1131" s="157">
        <v>156.6</v>
      </c>
      <c r="W1131" s="157">
        <v>182</v>
      </c>
      <c r="X1131" s="157">
        <v>157.30000000000001</v>
      </c>
      <c r="Y1131" s="157">
        <v>169.4</v>
      </c>
      <c r="Z1131" s="157">
        <v>177</v>
      </c>
      <c r="AA1131" s="157">
        <v>178</v>
      </c>
      <c r="AB1131" s="157">
        <v>178.9</v>
      </c>
      <c r="AC1131" s="157">
        <v>173</v>
      </c>
      <c r="AD1131" s="157">
        <v>176.2</v>
      </c>
      <c r="AE1131" s="154"/>
      <c r="AF1131" s="155"/>
      <c r="AG1131" s="155"/>
      <c r="AH1131" s="155"/>
      <c r="AI1131" s="155"/>
      <c r="AJ1131" s="155"/>
      <c r="AK1131" s="155"/>
      <c r="AL1131" s="155"/>
      <c r="AM1131" s="155"/>
      <c r="AN1131" s="155"/>
      <c r="AO1131" s="155"/>
      <c r="AP1131" s="155"/>
      <c r="AQ1131" s="155"/>
      <c r="AR1131" s="155"/>
      <c r="AS1131" s="155"/>
      <c r="AT1131" s="155"/>
      <c r="AU1131" s="155"/>
      <c r="AV1131" s="155"/>
      <c r="AW1131" s="155"/>
      <c r="AX1131" s="155"/>
      <c r="AY1131" s="155"/>
      <c r="AZ1131" s="155"/>
      <c r="BA1131" s="155"/>
      <c r="BB1131" s="155"/>
      <c r="BC1131" s="155"/>
      <c r="BD1131" s="155"/>
      <c r="BE1131" s="155"/>
      <c r="BF1131" s="155"/>
      <c r="BG1131" s="155"/>
      <c r="BH1131" s="155"/>
      <c r="BI1131" s="155"/>
      <c r="BJ1131" s="155"/>
      <c r="BK1131" s="155"/>
      <c r="BL1131" s="155"/>
      <c r="BM1131" s="156">
        <v>171.09299113342075</v>
      </c>
    </row>
    <row r="1132" spans="1:65">
      <c r="A1132" s="28"/>
      <c r="B1132" s="19">
        <v>1</v>
      </c>
      <c r="C1132" s="9">
        <v>5</v>
      </c>
      <c r="D1132" s="157">
        <v>172.7</v>
      </c>
      <c r="E1132" s="157">
        <v>169.4</v>
      </c>
      <c r="F1132" s="157">
        <v>170</v>
      </c>
      <c r="G1132" s="157">
        <v>174.8</v>
      </c>
      <c r="H1132" s="158">
        <v>194</v>
      </c>
      <c r="I1132" s="157">
        <v>166</v>
      </c>
      <c r="J1132" s="158">
        <v>224.04169999999999</v>
      </c>
      <c r="K1132" s="157">
        <v>178</v>
      </c>
      <c r="L1132" s="157">
        <v>174.5</v>
      </c>
      <c r="M1132" s="157">
        <v>179</v>
      </c>
      <c r="N1132" s="157">
        <v>176</v>
      </c>
      <c r="O1132" s="158">
        <v>186.5</v>
      </c>
      <c r="P1132" s="158">
        <v>151</v>
      </c>
      <c r="Q1132" s="158">
        <v>148</v>
      </c>
      <c r="R1132" s="157">
        <v>169.928608222283</v>
      </c>
      <c r="S1132" s="157">
        <v>161.12387732687699</v>
      </c>
      <c r="T1132" s="157">
        <v>177</v>
      </c>
      <c r="U1132" s="157">
        <v>167.53546012858783</v>
      </c>
      <c r="V1132" s="161">
        <v>153.80000000000001</v>
      </c>
      <c r="W1132" s="157">
        <v>179</v>
      </c>
      <c r="X1132" s="157">
        <v>157</v>
      </c>
      <c r="Y1132" s="157">
        <v>168.5</v>
      </c>
      <c r="Z1132" s="157">
        <v>158</v>
      </c>
      <c r="AA1132" s="157">
        <v>179</v>
      </c>
      <c r="AB1132" s="157">
        <v>183.4</v>
      </c>
      <c r="AC1132" s="157">
        <v>169.6</v>
      </c>
      <c r="AD1132" s="157">
        <v>179.3</v>
      </c>
      <c r="AE1132" s="154"/>
      <c r="AF1132" s="155"/>
      <c r="AG1132" s="155"/>
      <c r="AH1132" s="155"/>
      <c r="AI1132" s="155"/>
      <c r="AJ1132" s="155"/>
      <c r="AK1132" s="155"/>
      <c r="AL1132" s="155"/>
      <c r="AM1132" s="155"/>
      <c r="AN1132" s="155"/>
      <c r="AO1132" s="155"/>
      <c r="AP1132" s="155"/>
      <c r="AQ1132" s="155"/>
      <c r="AR1132" s="155"/>
      <c r="AS1132" s="155"/>
      <c r="AT1132" s="155"/>
      <c r="AU1132" s="155"/>
      <c r="AV1132" s="155"/>
      <c r="AW1132" s="155"/>
      <c r="AX1132" s="155"/>
      <c r="AY1132" s="155"/>
      <c r="AZ1132" s="155"/>
      <c r="BA1132" s="155"/>
      <c r="BB1132" s="155"/>
      <c r="BC1132" s="155"/>
      <c r="BD1132" s="155"/>
      <c r="BE1132" s="155"/>
      <c r="BF1132" s="155"/>
      <c r="BG1132" s="155"/>
      <c r="BH1132" s="155"/>
      <c r="BI1132" s="155"/>
      <c r="BJ1132" s="155"/>
      <c r="BK1132" s="155"/>
      <c r="BL1132" s="155"/>
      <c r="BM1132" s="156">
        <v>146</v>
      </c>
    </row>
    <row r="1133" spans="1:65">
      <c r="A1133" s="28"/>
      <c r="B1133" s="19">
        <v>1</v>
      </c>
      <c r="C1133" s="9">
        <v>6</v>
      </c>
      <c r="D1133" s="157">
        <v>166</v>
      </c>
      <c r="E1133" s="157">
        <v>177.4</v>
      </c>
      <c r="F1133" s="157">
        <v>170</v>
      </c>
      <c r="G1133" s="157">
        <v>171.6</v>
      </c>
      <c r="H1133" s="158">
        <v>189</v>
      </c>
      <c r="I1133" s="157">
        <v>166</v>
      </c>
      <c r="J1133" s="158">
        <v>220.99359999999999</v>
      </c>
      <c r="K1133" s="157">
        <v>176</v>
      </c>
      <c r="L1133" s="157">
        <v>167</v>
      </c>
      <c r="M1133" s="157">
        <v>173</v>
      </c>
      <c r="N1133" s="157">
        <v>182</v>
      </c>
      <c r="O1133" s="158">
        <v>183.5</v>
      </c>
      <c r="P1133" s="158">
        <v>155</v>
      </c>
      <c r="Q1133" s="158">
        <v>145</v>
      </c>
      <c r="R1133" s="157">
        <v>171.10018331115864</v>
      </c>
      <c r="S1133" s="157">
        <v>166.581106911022</v>
      </c>
      <c r="T1133" s="157">
        <v>176</v>
      </c>
      <c r="U1133" s="161">
        <v>162.47099712678877</v>
      </c>
      <c r="V1133" s="157">
        <v>159.9</v>
      </c>
      <c r="W1133" s="157">
        <v>177</v>
      </c>
      <c r="X1133" s="157">
        <v>156.6</v>
      </c>
      <c r="Y1133" s="157">
        <v>169.1</v>
      </c>
      <c r="Z1133" s="157">
        <v>161</v>
      </c>
      <c r="AA1133" s="161">
        <v>163</v>
      </c>
      <c r="AB1133" s="157">
        <v>177.8</v>
      </c>
      <c r="AC1133" s="157">
        <v>170.1</v>
      </c>
      <c r="AD1133" s="157">
        <v>178.3</v>
      </c>
      <c r="AE1133" s="154"/>
      <c r="AF1133" s="155"/>
      <c r="AG1133" s="155"/>
      <c r="AH1133" s="155"/>
      <c r="AI1133" s="155"/>
      <c r="AJ1133" s="155"/>
      <c r="AK1133" s="155"/>
      <c r="AL1133" s="155"/>
      <c r="AM1133" s="155"/>
      <c r="AN1133" s="155"/>
      <c r="AO1133" s="155"/>
      <c r="AP1133" s="155"/>
      <c r="AQ1133" s="155"/>
      <c r="AR1133" s="155"/>
      <c r="AS1133" s="155"/>
      <c r="AT1133" s="155"/>
      <c r="AU1133" s="155"/>
      <c r="AV1133" s="155"/>
      <c r="AW1133" s="155"/>
      <c r="AX1133" s="155"/>
      <c r="AY1133" s="155"/>
      <c r="AZ1133" s="155"/>
      <c r="BA1133" s="155"/>
      <c r="BB1133" s="155"/>
      <c r="BC1133" s="155"/>
      <c r="BD1133" s="155"/>
      <c r="BE1133" s="155"/>
      <c r="BF1133" s="155"/>
      <c r="BG1133" s="155"/>
      <c r="BH1133" s="155"/>
      <c r="BI1133" s="155"/>
      <c r="BJ1133" s="155"/>
      <c r="BK1133" s="155"/>
      <c r="BL1133" s="155"/>
      <c r="BM1133" s="159"/>
    </row>
    <row r="1134" spans="1:65">
      <c r="A1134" s="28"/>
      <c r="B1134" s="20" t="s">
        <v>229</v>
      </c>
      <c r="C1134" s="12"/>
      <c r="D1134" s="160">
        <v>167.68333333333331</v>
      </c>
      <c r="E1134" s="160">
        <v>174.11666666666667</v>
      </c>
      <c r="F1134" s="160">
        <v>169.83333333333334</v>
      </c>
      <c r="G1134" s="160">
        <v>175.14999999999998</v>
      </c>
      <c r="H1134" s="160">
        <v>187</v>
      </c>
      <c r="I1134" s="160">
        <v>169</v>
      </c>
      <c r="J1134" s="160">
        <v>223.10743333333335</v>
      </c>
      <c r="K1134" s="160">
        <v>173.08333333333334</v>
      </c>
      <c r="L1134" s="160">
        <v>171</v>
      </c>
      <c r="M1134" s="160">
        <v>174.08333333333334</v>
      </c>
      <c r="N1134" s="160">
        <v>173.75</v>
      </c>
      <c r="O1134" s="160">
        <v>187.58333333333334</v>
      </c>
      <c r="P1134" s="160">
        <v>152.5</v>
      </c>
      <c r="Q1134" s="160">
        <v>146.83333333333334</v>
      </c>
      <c r="R1134" s="160">
        <v>170.83862525636948</v>
      </c>
      <c r="S1134" s="160">
        <v>164.58264200939266</v>
      </c>
      <c r="T1134" s="160">
        <v>175.5</v>
      </c>
      <c r="U1134" s="160">
        <v>167.85450313459913</v>
      </c>
      <c r="V1134" s="160">
        <v>158.15</v>
      </c>
      <c r="W1134" s="160">
        <v>177.66666666666666</v>
      </c>
      <c r="X1134" s="160">
        <v>158.43333333333334</v>
      </c>
      <c r="Y1134" s="160">
        <v>169.1</v>
      </c>
      <c r="Z1134" s="160">
        <v>166.83333333333334</v>
      </c>
      <c r="AA1134" s="160">
        <v>176.66666666666666</v>
      </c>
      <c r="AB1134" s="160">
        <v>179.43333333333331</v>
      </c>
      <c r="AC1134" s="160">
        <v>170.58333333333334</v>
      </c>
      <c r="AD1134" s="160">
        <v>176.91666666666666</v>
      </c>
      <c r="AE1134" s="154"/>
      <c r="AF1134" s="155"/>
      <c r="AG1134" s="155"/>
      <c r="AH1134" s="155"/>
      <c r="AI1134" s="155"/>
      <c r="AJ1134" s="155"/>
      <c r="AK1134" s="155"/>
      <c r="AL1134" s="155"/>
      <c r="AM1134" s="155"/>
      <c r="AN1134" s="155"/>
      <c r="AO1134" s="155"/>
      <c r="AP1134" s="155"/>
      <c r="AQ1134" s="155"/>
      <c r="AR1134" s="155"/>
      <c r="AS1134" s="155"/>
      <c r="AT1134" s="155"/>
      <c r="AU1134" s="155"/>
      <c r="AV1134" s="155"/>
      <c r="AW1134" s="155"/>
      <c r="AX1134" s="155"/>
      <c r="AY1134" s="155"/>
      <c r="AZ1134" s="155"/>
      <c r="BA1134" s="155"/>
      <c r="BB1134" s="155"/>
      <c r="BC1134" s="155"/>
      <c r="BD1134" s="155"/>
      <c r="BE1134" s="155"/>
      <c r="BF1134" s="155"/>
      <c r="BG1134" s="155"/>
      <c r="BH1134" s="155"/>
      <c r="BI1134" s="155"/>
      <c r="BJ1134" s="155"/>
      <c r="BK1134" s="155"/>
      <c r="BL1134" s="155"/>
      <c r="BM1134" s="159"/>
    </row>
    <row r="1135" spans="1:65">
      <c r="A1135" s="28"/>
      <c r="B1135" s="3" t="s">
        <v>230</v>
      </c>
      <c r="C1135" s="27"/>
      <c r="D1135" s="157">
        <v>166.5</v>
      </c>
      <c r="E1135" s="157">
        <v>175.15</v>
      </c>
      <c r="F1135" s="157">
        <v>170</v>
      </c>
      <c r="G1135" s="157">
        <v>174.5</v>
      </c>
      <c r="H1135" s="157">
        <v>187.5</v>
      </c>
      <c r="I1135" s="157">
        <v>168.5</v>
      </c>
      <c r="J1135" s="157">
        <v>223.31400000000002</v>
      </c>
      <c r="K1135" s="157">
        <v>174.25</v>
      </c>
      <c r="L1135" s="157">
        <v>171.75</v>
      </c>
      <c r="M1135" s="157">
        <v>173.75</v>
      </c>
      <c r="N1135" s="157">
        <v>173.75</v>
      </c>
      <c r="O1135" s="157">
        <v>187.5</v>
      </c>
      <c r="P1135" s="157">
        <v>152.5</v>
      </c>
      <c r="Q1135" s="157">
        <v>147</v>
      </c>
      <c r="R1135" s="157">
        <v>171.03788449549958</v>
      </c>
      <c r="S1135" s="157">
        <v>164.424138096213</v>
      </c>
      <c r="T1135" s="157">
        <v>175.5</v>
      </c>
      <c r="U1135" s="157">
        <v>168.62308212431816</v>
      </c>
      <c r="V1135" s="157">
        <v>159.44999999999999</v>
      </c>
      <c r="W1135" s="157">
        <v>177.5</v>
      </c>
      <c r="X1135" s="157">
        <v>157.60000000000002</v>
      </c>
      <c r="Y1135" s="157">
        <v>168.89999999999998</v>
      </c>
      <c r="Z1135" s="157">
        <v>167</v>
      </c>
      <c r="AA1135" s="157">
        <v>178</v>
      </c>
      <c r="AB1135" s="157">
        <v>178.35000000000002</v>
      </c>
      <c r="AC1135" s="157">
        <v>169.85</v>
      </c>
      <c r="AD1135" s="157">
        <v>176.45</v>
      </c>
      <c r="AE1135" s="154"/>
      <c r="AF1135" s="155"/>
      <c r="AG1135" s="155"/>
      <c r="AH1135" s="155"/>
      <c r="AI1135" s="155"/>
      <c r="AJ1135" s="155"/>
      <c r="AK1135" s="155"/>
      <c r="AL1135" s="155"/>
      <c r="AM1135" s="155"/>
      <c r="AN1135" s="155"/>
      <c r="AO1135" s="155"/>
      <c r="AP1135" s="155"/>
      <c r="AQ1135" s="155"/>
      <c r="AR1135" s="155"/>
      <c r="AS1135" s="155"/>
      <c r="AT1135" s="155"/>
      <c r="AU1135" s="155"/>
      <c r="AV1135" s="155"/>
      <c r="AW1135" s="155"/>
      <c r="AX1135" s="155"/>
      <c r="AY1135" s="155"/>
      <c r="AZ1135" s="155"/>
      <c r="BA1135" s="155"/>
      <c r="BB1135" s="155"/>
      <c r="BC1135" s="155"/>
      <c r="BD1135" s="155"/>
      <c r="BE1135" s="155"/>
      <c r="BF1135" s="155"/>
      <c r="BG1135" s="155"/>
      <c r="BH1135" s="155"/>
      <c r="BI1135" s="155"/>
      <c r="BJ1135" s="155"/>
      <c r="BK1135" s="155"/>
      <c r="BL1135" s="155"/>
      <c r="BM1135" s="159"/>
    </row>
    <row r="1136" spans="1:65">
      <c r="A1136" s="28"/>
      <c r="B1136" s="3" t="s">
        <v>231</v>
      </c>
      <c r="C1136" s="27"/>
      <c r="D1136" s="157">
        <v>3.5661837679326971</v>
      </c>
      <c r="E1136" s="157">
        <v>7.1325778416128491</v>
      </c>
      <c r="F1136" s="157">
        <v>0.752772652709081</v>
      </c>
      <c r="G1136" s="157">
        <v>2.5485289874749397</v>
      </c>
      <c r="H1136" s="157">
        <v>4.8166378315169185</v>
      </c>
      <c r="I1136" s="157">
        <v>2.9664793948382653</v>
      </c>
      <c r="J1136" s="157">
        <v>1.3700505518653991</v>
      </c>
      <c r="K1136" s="157">
        <v>4.2475483124582194</v>
      </c>
      <c r="L1136" s="157">
        <v>3.9115214431215892</v>
      </c>
      <c r="M1136" s="157">
        <v>3.3078190196361508</v>
      </c>
      <c r="N1136" s="157">
        <v>5.2225472712077963</v>
      </c>
      <c r="O1136" s="157">
        <v>3.0400109648925064</v>
      </c>
      <c r="P1136" s="157">
        <v>1.8708286933869707</v>
      </c>
      <c r="Q1136" s="157">
        <v>1.3291601358251257</v>
      </c>
      <c r="R1136" s="157">
        <v>0.7814740613984249</v>
      </c>
      <c r="S1136" s="157">
        <v>3.3746115254833953</v>
      </c>
      <c r="T1136" s="157">
        <v>1.3784048752090221</v>
      </c>
      <c r="U1136" s="157">
        <v>2.8097694739645305</v>
      </c>
      <c r="V1136" s="157">
        <v>2.456623699307646</v>
      </c>
      <c r="W1136" s="157">
        <v>2.7325202042558927</v>
      </c>
      <c r="X1136" s="157">
        <v>2.3303790821809822</v>
      </c>
      <c r="Y1136" s="157">
        <v>0.94868329805052043</v>
      </c>
      <c r="Z1136" s="157">
        <v>7.0828431202919262</v>
      </c>
      <c r="AA1136" s="157">
        <v>7.5277265270908096</v>
      </c>
      <c r="AB1136" s="157">
        <v>3.0057722246814822</v>
      </c>
      <c r="AC1136" s="157">
        <v>2.04784439513032</v>
      </c>
      <c r="AD1136" s="157">
        <v>1.580400793047982</v>
      </c>
      <c r="AE1136" s="154"/>
      <c r="AF1136" s="155"/>
      <c r="AG1136" s="155"/>
      <c r="AH1136" s="155"/>
      <c r="AI1136" s="155"/>
      <c r="AJ1136" s="155"/>
      <c r="AK1136" s="155"/>
      <c r="AL1136" s="155"/>
      <c r="AM1136" s="155"/>
      <c r="AN1136" s="155"/>
      <c r="AO1136" s="155"/>
      <c r="AP1136" s="155"/>
      <c r="AQ1136" s="155"/>
      <c r="AR1136" s="155"/>
      <c r="AS1136" s="155"/>
      <c r="AT1136" s="155"/>
      <c r="AU1136" s="155"/>
      <c r="AV1136" s="155"/>
      <c r="AW1136" s="155"/>
      <c r="AX1136" s="155"/>
      <c r="AY1136" s="155"/>
      <c r="AZ1136" s="155"/>
      <c r="BA1136" s="155"/>
      <c r="BB1136" s="155"/>
      <c r="BC1136" s="155"/>
      <c r="BD1136" s="155"/>
      <c r="BE1136" s="155"/>
      <c r="BF1136" s="155"/>
      <c r="BG1136" s="155"/>
      <c r="BH1136" s="155"/>
      <c r="BI1136" s="155"/>
      <c r="BJ1136" s="155"/>
      <c r="BK1136" s="155"/>
      <c r="BL1136" s="155"/>
      <c r="BM1136" s="159"/>
    </row>
    <row r="1137" spans="1:65">
      <c r="A1137" s="28"/>
      <c r="B1137" s="3" t="s">
        <v>87</v>
      </c>
      <c r="C1137" s="27"/>
      <c r="D1137" s="13">
        <v>2.1267371640588596E-2</v>
      </c>
      <c r="E1137" s="13">
        <v>4.0964360150930502E-2</v>
      </c>
      <c r="F1137" s="13">
        <v>4.4324199374430676E-3</v>
      </c>
      <c r="G1137" s="13">
        <v>1.4550550884812675E-2</v>
      </c>
      <c r="H1137" s="13">
        <v>2.5757421558914001E-2</v>
      </c>
      <c r="I1137" s="13">
        <v>1.755313251383589E-2</v>
      </c>
      <c r="J1137" s="13">
        <v>6.1407660488768971E-3</v>
      </c>
      <c r="K1137" s="13">
        <v>2.4540481343042191E-2</v>
      </c>
      <c r="L1137" s="13">
        <v>2.287439440421982E-2</v>
      </c>
      <c r="M1137" s="13">
        <v>1.9001353870576259E-2</v>
      </c>
      <c r="N1137" s="13">
        <v>3.0057826021339835E-2</v>
      </c>
      <c r="O1137" s="13">
        <v>1.6206189062065782E-2</v>
      </c>
      <c r="P1137" s="13">
        <v>1.2267729136963742E-2</v>
      </c>
      <c r="Q1137" s="13">
        <v>9.0521689159486426E-3</v>
      </c>
      <c r="R1137" s="13">
        <v>4.5743406107705657E-3</v>
      </c>
      <c r="S1137" s="13">
        <v>2.0504054888672935E-2</v>
      </c>
      <c r="T1137" s="13">
        <v>7.8541588330998408E-3</v>
      </c>
      <c r="U1137" s="13">
        <v>1.6739315427906232E-2</v>
      </c>
      <c r="V1137" s="13">
        <v>1.5533504263722074E-2</v>
      </c>
      <c r="W1137" s="13">
        <v>1.5380038673110091E-2</v>
      </c>
      <c r="X1137" s="13">
        <v>1.4708893849238264E-2</v>
      </c>
      <c r="Y1137" s="13">
        <v>5.6101909997073951E-3</v>
      </c>
      <c r="Z1137" s="13">
        <v>4.2454604117633923E-2</v>
      </c>
      <c r="AA1137" s="13">
        <v>4.2609772794853638E-2</v>
      </c>
      <c r="AB1137" s="13">
        <v>1.6751470693004734E-2</v>
      </c>
      <c r="AC1137" s="13">
        <v>1.2004950044730747E-2</v>
      </c>
      <c r="AD1137" s="13">
        <v>8.9330237949014537E-3</v>
      </c>
      <c r="AE1137" s="95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2"/>
    </row>
    <row r="1138" spans="1:65">
      <c r="A1138" s="28"/>
      <c r="B1138" s="3" t="s">
        <v>232</v>
      </c>
      <c r="C1138" s="27"/>
      <c r="D1138" s="13">
        <v>-1.9928681926126068E-2</v>
      </c>
      <c r="E1138" s="13">
        <v>1.7672702506486671E-2</v>
      </c>
      <c r="F1138" s="13">
        <v>-7.3624161442423786E-3</v>
      </c>
      <c r="G1138" s="13">
        <v>2.3712303114833633E-2</v>
      </c>
      <c r="H1138" s="13">
        <v>9.2972884284749702E-2</v>
      </c>
      <c r="I1138" s="13">
        <v>-1.2233061796135258E-2</v>
      </c>
      <c r="J1138" s="13">
        <v>0.30401270008396186</v>
      </c>
      <c r="K1138" s="13">
        <v>1.1633101898139708E-2</v>
      </c>
      <c r="L1138" s="13">
        <v>-5.4351223159243567E-4</v>
      </c>
      <c r="M1138" s="13">
        <v>1.747787668041112E-2</v>
      </c>
      <c r="N1138" s="13">
        <v>1.5529618419653834E-2</v>
      </c>
      <c r="O1138" s="13">
        <v>9.6382336241074729E-2</v>
      </c>
      <c r="P1138" s="13">
        <v>-0.1086718457036131</v>
      </c>
      <c r="Q1138" s="13">
        <v>-0.14179223613648428</v>
      </c>
      <c r="R1138" s="13">
        <v>-1.4867112636596236E-3</v>
      </c>
      <c r="S1138" s="13">
        <v>-3.8051524383902025E-2</v>
      </c>
      <c r="T1138" s="13">
        <v>2.5757974288628693E-2</v>
      </c>
      <c r="U1138" s="13">
        <v>-1.8928232988201121E-2</v>
      </c>
      <c r="V1138" s="13">
        <v>-7.5648868183779805E-2</v>
      </c>
      <c r="W1138" s="13">
        <v>3.8421652983550159E-2</v>
      </c>
      <c r="X1138" s="13">
        <v>-7.3992848662136179E-2</v>
      </c>
      <c r="Y1138" s="13">
        <v>-1.1648584317908162E-2</v>
      </c>
      <c r="Z1138" s="13">
        <v>-2.4896740491056502E-2</v>
      </c>
      <c r="AA1138" s="13">
        <v>3.2576878201278747E-2</v>
      </c>
      <c r="AB1138" s="13">
        <v>4.8747421765562793E-2</v>
      </c>
      <c r="AC1138" s="13">
        <v>-2.9788350575388201E-3</v>
      </c>
      <c r="AD1138" s="13">
        <v>3.4038071896846489E-2</v>
      </c>
      <c r="AE1138" s="95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2"/>
    </row>
    <row r="1139" spans="1:65">
      <c r="A1139" s="28"/>
      <c r="B1139" s="43" t="s">
        <v>233</v>
      </c>
      <c r="C1139" s="44"/>
      <c r="D1139" s="42">
        <v>0.54</v>
      </c>
      <c r="E1139" s="42">
        <v>0.5</v>
      </c>
      <c r="F1139" s="42">
        <v>0.19</v>
      </c>
      <c r="G1139" s="42">
        <v>0.67</v>
      </c>
      <c r="H1139" s="42">
        <v>2.59</v>
      </c>
      <c r="I1139" s="42">
        <v>0.32</v>
      </c>
      <c r="J1139" s="42">
        <v>8.43</v>
      </c>
      <c r="K1139" s="42">
        <v>0.34</v>
      </c>
      <c r="L1139" s="42">
        <v>0</v>
      </c>
      <c r="M1139" s="42">
        <v>0.5</v>
      </c>
      <c r="N1139" s="42">
        <v>0.45</v>
      </c>
      <c r="O1139" s="42">
        <v>2.68</v>
      </c>
      <c r="P1139" s="42">
        <v>2.99</v>
      </c>
      <c r="Q1139" s="42">
        <v>3.91</v>
      </c>
      <c r="R1139" s="42">
        <v>0.03</v>
      </c>
      <c r="S1139" s="42">
        <v>1.04</v>
      </c>
      <c r="T1139" s="42">
        <v>0.73</v>
      </c>
      <c r="U1139" s="42">
        <v>0.51</v>
      </c>
      <c r="V1139" s="42">
        <v>2.08</v>
      </c>
      <c r="W1139" s="42">
        <v>1.08</v>
      </c>
      <c r="X1139" s="42">
        <v>2.0299999999999998</v>
      </c>
      <c r="Y1139" s="42">
        <v>0.31</v>
      </c>
      <c r="Z1139" s="42">
        <v>0.67</v>
      </c>
      <c r="AA1139" s="42">
        <v>0.92</v>
      </c>
      <c r="AB1139" s="42">
        <v>1.36</v>
      </c>
      <c r="AC1139" s="42">
        <v>7.0000000000000007E-2</v>
      </c>
      <c r="AD1139" s="42">
        <v>0.96</v>
      </c>
      <c r="AE1139" s="95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2"/>
    </row>
    <row r="1140" spans="1:65">
      <c r="B1140" s="29"/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AA1140" s="20"/>
      <c r="AB1140" s="20"/>
      <c r="AC1140" s="20"/>
      <c r="AD1140" s="20"/>
      <c r="BM1140" s="52"/>
    </row>
    <row r="1141" spans="1:65">
      <c r="BM1141" s="52"/>
    </row>
    <row r="1142" spans="1:65">
      <c r="BM1142" s="52"/>
    </row>
    <row r="1143" spans="1:65">
      <c r="BM1143" s="52"/>
    </row>
    <row r="1144" spans="1:65">
      <c r="BM1144" s="52"/>
    </row>
    <row r="1145" spans="1:65">
      <c r="BM1145" s="52"/>
    </row>
    <row r="1146" spans="1:65">
      <c r="BM1146" s="52"/>
    </row>
    <row r="1147" spans="1:65">
      <c r="BM1147" s="52"/>
    </row>
    <row r="1148" spans="1:65">
      <c r="BM1148" s="52"/>
    </row>
    <row r="1149" spans="1:65">
      <c r="BM1149" s="52"/>
    </row>
    <row r="1150" spans="1:65">
      <c r="BM1150" s="52"/>
    </row>
    <row r="1151" spans="1:65"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3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</sheetData>
  <dataConsolidate/>
  <conditionalFormatting sqref="B6:AA11 B25:AC30 B43:AC48 B61:AB66 B79:AD84 B98:AB103 B116:AC121 B134:AB139 B153:X158 B171:AC176 B189:AC194 B207:X212 B225:AC230 B243:N248 B261:N266 B279:M284 B298:AC303 B316:Z321 B334:N339 B353:T358 B372:Z377 B391:F396 B409:N414 B428:W433 B446:AC451 B464:AA469 B482:AC487 B500:L505 B519:AC524 B537:AC542 B555:AC560 B574:AB579 B592:Z597 B611:N616 B629:AD634 B647:AA652 B665:AB670 B684:N689 B703:D708 B721:X726 B739:V744 B757:AB762 B775:AB780 B794:AB799 B813:W818 B832:N837 B851:AC856 B870:AD875 B888:Z893 B906:O911 B925:W930 B944:Z949 B963:AC968 B981:X986 B1000:M1005 B1019:Z1024 B1038:AD1043 B1056:AB1061 B1074:AB1079 B1092:O1097 B1110:AC1115 B1128:AD1133">
    <cfRule type="expression" dxfId="8" priority="186">
      <formula>AND($B6&lt;&gt;$B5,NOT(ISBLANK(INDIRECT(Anlyt_LabRefThisCol))))</formula>
    </cfRule>
  </conditionalFormatting>
  <conditionalFormatting sqref="C2:AA17 C21:AC36 C39:AC54 C57:AB72 C75:AD90 C94:AB109 C112:AC127 C130:AB145 C149:X164 C167:AC182 C185:AC200 C203:X218 C221:AC236 C239:N254 C257:N272 C275:M290 C294:AC309 C312:Z327 C330:N345 C349:T364 C368:Z383 C387:F402 C405:N420 C424:W439 C442:AC457 C460:AA475 C478:AC493 C496:L511 C515:AC530 C533:AC548 C551:AC566 C570:AB585 C588:Z603 C607:N622 C625:AD640 C643:AA658 C661:AB676 C680:N695 C699:D714 C717:X732 C735:V750 C753:AB768 C771:AB786 C790:AB805 C809:W824 C828:N843 C847:AC862 C866:AD881 C884:Z899 C902:O917 C921:W936 C940:Z955 C959:AC974 C977:X992 C996:M1011 C1015:Z1030 C1034:AD1049 C1052:AB1067 C1070:AB1085 C1088:O1103 C1106:AC1121 C1124:AD1139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87E3-C760-4765-A818-3374011B5B12}">
  <sheetPr codeName="Sheet16"/>
  <dimension ref="A1:BN1290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707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9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283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239</v>
      </c>
      <c r="K3" s="94" t="s">
        <v>240</v>
      </c>
      <c r="L3" s="94" t="s">
        <v>256</v>
      </c>
      <c r="M3" s="94" t="s">
        <v>241</v>
      </c>
      <c r="N3" s="94" t="s">
        <v>290</v>
      </c>
      <c r="O3" s="94" t="s">
        <v>242</v>
      </c>
      <c r="P3" s="94" t="s">
        <v>227</v>
      </c>
      <c r="Q3" s="94" t="s">
        <v>284</v>
      </c>
      <c r="R3" s="94" t="s">
        <v>285</v>
      </c>
      <c r="S3" s="94" t="s">
        <v>243</v>
      </c>
      <c r="T3" s="94" t="s">
        <v>244</v>
      </c>
      <c r="U3" s="94" t="s">
        <v>245</v>
      </c>
      <c r="V3" s="94" t="s">
        <v>291</v>
      </c>
      <c r="W3" s="94" t="s">
        <v>246</v>
      </c>
      <c r="X3" s="94" t="s">
        <v>247</v>
      </c>
      <c r="Y3" s="94" t="s">
        <v>228</v>
      </c>
      <c r="Z3" s="94" t="s">
        <v>292</v>
      </c>
      <c r="AA3" s="94" t="s">
        <v>249</v>
      </c>
      <c r="AB3" s="94" t="s">
        <v>250</v>
      </c>
      <c r="AC3" s="9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333</v>
      </c>
      <c r="E4" s="11" t="s">
        <v>334</v>
      </c>
      <c r="F4" s="11" t="s">
        <v>333</v>
      </c>
      <c r="G4" s="11" t="s">
        <v>334</v>
      </c>
      <c r="H4" s="11" t="s">
        <v>335</v>
      </c>
      <c r="I4" s="11" t="s">
        <v>334</v>
      </c>
      <c r="J4" s="11" t="s">
        <v>334</v>
      </c>
      <c r="K4" s="11" t="s">
        <v>334</v>
      </c>
      <c r="L4" s="11" t="s">
        <v>334</v>
      </c>
      <c r="M4" s="11" t="s">
        <v>334</v>
      </c>
      <c r="N4" s="11" t="s">
        <v>334</v>
      </c>
      <c r="O4" s="11" t="s">
        <v>334</v>
      </c>
      <c r="P4" s="11" t="s">
        <v>333</v>
      </c>
      <c r="Q4" s="11" t="s">
        <v>334</v>
      </c>
      <c r="R4" s="11" t="s">
        <v>335</v>
      </c>
      <c r="S4" s="11" t="s">
        <v>335</v>
      </c>
      <c r="T4" s="11" t="s">
        <v>334</v>
      </c>
      <c r="U4" s="11" t="s">
        <v>335</v>
      </c>
      <c r="V4" s="11" t="s">
        <v>335</v>
      </c>
      <c r="W4" s="11" t="s">
        <v>333</v>
      </c>
      <c r="X4" s="11" t="s">
        <v>335</v>
      </c>
      <c r="Y4" s="11" t="s">
        <v>335</v>
      </c>
      <c r="Z4" s="11" t="s">
        <v>334</v>
      </c>
      <c r="AA4" s="11" t="s">
        <v>335</v>
      </c>
      <c r="AB4" s="11" t="s">
        <v>335</v>
      </c>
      <c r="AC4" s="9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336</v>
      </c>
      <c r="E5" s="25" t="s">
        <v>337</v>
      </c>
      <c r="F5" s="25" t="s">
        <v>337</v>
      </c>
      <c r="G5" s="25" t="s">
        <v>336</v>
      </c>
      <c r="H5" s="25" t="s">
        <v>337</v>
      </c>
      <c r="I5" s="25" t="s">
        <v>337</v>
      </c>
      <c r="J5" s="25" t="s">
        <v>337</v>
      </c>
      <c r="K5" s="25" t="s">
        <v>337</v>
      </c>
      <c r="L5" s="25" t="s">
        <v>337</v>
      </c>
      <c r="M5" s="25" t="s">
        <v>337</v>
      </c>
      <c r="N5" s="25" t="s">
        <v>337</v>
      </c>
      <c r="O5" s="25" t="s">
        <v>337</v>
      </c>
      <c r="P5" s="25" t="s">
        <v>338</v>
      </c>
      <c r="Q5" s="25" t="s">
        <v>337</v>
      </c>
      <c r="R5" s="25" t="s">
        <v>336</v>
      </c>
      <c r="S5" s="25" t="s">
        <v>336</v>
      </c>
      <c r="T5" s="25" t="s">
        <v>339</v>
      </c>
      <c r="U5" s="25" t="s">
        <v>337</v>
      </c>
      <c r="V5" s="25" t="s">
        <v>339</v>
      </c>
      <c r="W5" s="25" t="s">
        <v>338</v>
      </c>
      <c r="X5" s="25" t="s">
        <v>338</v>
      </c>
      <c r="Y5" s="25" t="s">
        <v>340</v>
      </c>
      <c r="Z5" s="25" t="s">
        <v>336</v>
      </c>
      <c r="AA5" s="25" t="s">
        <v>336</v>
      </c>
      <c r="AB5" s="25" t="s">
        <v>337</v>
      </c>
      <c r="AC5" s="9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2.94</v>
      </c>
      <c r="E6" s="146">
        <v>0.12100000000000001</v>
      </c>
      <c r="F6" s="145" t="s">
        <v>316</v>
      </c>
      <c r="G6" s="146">
        <v>0.13</v>
      </c>
      <c r="H6" s="146">
        <v>0.11799999999999999</v>
      </c>
      <c r="I6" s="146">
        <v>0.14000000000000001</v>
      </c>
      <c r="J6" s="145" t="s">
        <v>98</v>
      </c>
      <c r="K6" s="146">
        <v>0.13</v>
      </c>
      <c r="L6" s="146">
        <v>0.11</v>
      </c>
      <c r="M6" s="146">
        <v>0.14000000000000001</v>
      </c>
      <c r="N6" s="146">
        <v>0.14000000000000001</v>
      </c>
      <c r="O6" s="146">
        <v>0.12</v>
      </c>
      <c r="P6" s="145" t="s">
        <v>112</v>
      </c>
      <c r="Q6" s="162">
        <v>0.18</v>
      </c>
      <c r="R6" s="146">
        <v>9.4519339639932504E-2</v>
      </c>
      <c r="S6" s="146">
        <v>0.08</v>
      </c>
      <c r="T6" s="146">
        <v>0.13005604957484457</v>
      </c>
      <c r="U6" s="145" t="s">
        <v>317</v>
      </c>
      <c r="V6" s="145">
        <v>0.1</v>
      </c>
      <c r="W6" s="145">
        <v>0.2</v>
      </c>
      <c r="X6" s="145">
        <v>0.1</v>
      </c>
      <c r="Y6" s="146">
        <v>0.13</v>
      </c>
      <c r="Z6" s="146">
        <v>0.1</v>
      </c>
      <c r="AA6" s="145" t="s">
        <v>316</v>
      </c>
      <c r="AB6" s="146">
        <v>0.13</v>
      </c>
      <c r="AC6" s="147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2.99</v>
      </c>
      <c r="E7" s="23">
        <v>0.11</v>
      </c>
      <c r="F7" s="150" t="s">
        <v>316</v>
      </c>
      <c r="G7" s="23">
        <v>0.14000000000000001</v>
      </c>
      <c r="H7" s="23">
        <v>0.10299999999999999</v>
      </c>
      <c r="I7" s="23">
        <v>0.14000000000000001</v>
      </c>
      <c r="J7" s="150" t="s">
        <v>98</v>
      </c>
      <c r="K7" s="23">
        <v>0.12</v>
      </c>
      <c r="L7" s="23">
        <v>0.12</v>
      </c>
      <c r="M7" s="23">
        <v>0.15</v>
      </c>
      <c r="N7" s="23">
        <v>0.14000000000000001</v>
      </c>
      <c r="O7" s="23">
        <v>0.12</v>
      </c>
      <c r="P7" s="150" t="s">
        <v>112</v>
      </c>
      <c r="Q7" s="23">
        <v>0.13</v>
      </c>
      <c r="R7" s="23">
        <v>0.108802288098943</v>
      </c>
      <c r="S7" s="23">
        <v>0.1</v>
      </c>
      <c r="T7" s="23">
        <v>0.12859356243542241</v>
      </c>
      <c r="U7" s="150" t="s">
        <v>317</v>
      </c>
      <c r="V7" s="150">
        <v>0.1</v>
      </c>
      <c r="W7" s="150" t="s">
        <v>98</v>
      </c>
      <c r="X7" s="150" t="s">
        <v>113</v>
      </c>
      <c r="Y7" s="23">
        <v>0.12</v>
      </c>
      <c r="Z7" s="23">
        <v>0.11</v>
      </c>
      <c r="AA7" s="150" t="s">
        <v>316</v>
      </c>
      <c r="AB7" s="23">
        <v>0.12</v>
      </c>
      <c r="AC7" s="147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>
        <v>3.27</v>
      </c>
      <c r="E8" s="23">
        <v>0.11</v>
      </c>
      <c r="F8" s="150" t="s">
        <v>316</v>
      </c>
      <c r="G8" s="23">
        <v>0.13</v>
      </c>
      <c r="H8" s="23">
        <v>0.106</v>
      </c>
      <c r="I8" s="23">
        <v>0.14000000000000001</v>
      </c>
      <c r="J8" s="150" t="s">
        <v>98</v>
      </c>
      <c r="K8" s="23">
        <v>0.13</v>
      </c>
      <c r="L8" s="23">
        <v>0.12</v>
      </c>
      <c r="M8" s="23">
        <v>0.15</v>
      </c>
      <c r="N8" s="23">
        <v>0.13</v>
      </c>
      <c r="O8" s="23">
        <v>0.11</v>
      </c>
      <c r="P8" s="150" t="s">
        <v>112</v>
      </c>
      <c r="Q8" s="23">
        <v>0.12</v>
      </c>
      <c r="R8" s="23">
        <v>9.78622551966951E-2</v>
      </c>
      <c r="S8" s="23">
        <v>0.09</v>
      </c>
      <c r="T8" s="23">
        <v>0.13170614344731035</v>
      </c>
      <c r="U8" s="150" t="s">
        <v>317</v>
      </c>
      <c r="V8" s="150">
        <v>0.1</v>
      </c>
      <c r="W8" s="150" t="s">
        <v>98</v>
      </c>
      <c r="X8" s="150" t="s">
        <v>113</v>
      </c>
      <c r="Y8" s="23">
        <v>0.11</v>
      </c>
      <c r="Z8" s="23">
        <v>0.11</v>
      </c>
      <c r="AA8" s="150" t="s">
        <v>316</v>
      </c>
      <c r="AB8" s="23">
        <v>0.12</v>
      </c>
      <c r="AC8" s="147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3.24</v>
      </c>
      <c r="E9" s="23">
        <v>9.9000000000000005E-2</v>
      </c>
      <c r="F9" s="150" t="s">
        <v>316</v>
      </c>
      <c r="G9" s="23">
        <v>0.14000000000000001</v>
      </c>
      <c r="H9" s="23">
        <v>0.112</v>
      </c>
      <c r="I9" s="23">
        <v>0.14000000000000001</v>
      </c>
      <c r="J9" s="150" t="s">
        <v>98</v>
      </c>
      <c r="K9" s="23">
        <v>0.13</v>
      </c>
      <c r="L9" s="23">
        <v>0.12</v>
      </c>
      <c r="M9" s="23">
        <v>0.13</v>
      </c>
      <c r="N9" s="23">
        <v>0.14000000000000001</v>
      </c>
      <c r="O9" s="23">
        <v>0.12</v>
      </c>
      <c r="P9" s="150" t="s">
        <v>112</v>
      </c>
      <c r="Q9" s="23">
        <v>0.12</v>
      </c>
      <c r="R9" s="23">
        <v>0.1094034308420898</v>
      </c>
      <c r="S9" s="23">
        <v>0.08</v>
      </c>
      <c r="T9" s="23">
        <v>0.132462199179819</v>
      </c>
      <c r="U9" s="150" t="s">
        <v>317</v>
      </c>
      <c r="V9" s="150">
        <v>0.1</v>
      </c>
      <c r="W9" s="150" t="s">
        <v>98</v>
      </c>
      <c r="X9" s="150">
        <v>0.1</v>
      </c>
      <c r="Y9" s="23">
        <v>0.13</v>
      </c>
      <c r="Z9" s="23">
        <v>0.11</v>
      </c>
      <c r="AA9" s="150" t="s">
        <v>316</v>
      </c>
      <c r="AB9" s="23">
        <v>0.12</v>
      </c>
      <c r="AC9" s="147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0.11977972196019625</v>
      </c>
      <c r="BN9" s="26"/>
    </row>
    <row r="10" spans="1:66">
      <c r="A10" s="28"/>
      <c r="B10" s="19">
        <v>1</v>
      </c>
      <c r="C10" s="9">
        <v>5</v>
      </c>
      <c r="D10" s="150">
        <v>2.87</v>
      </c>
      <c r="E10" s="23">
        <v>0.11</v>
      </c>
      <c r="F10" s="150" t="s">
        <v>316</v>
      </c>
      <c r="G10" s="23">
        <v>0.14000000000000001</v>
      </c>
      <c r="H10" s="23">
        <v>9.6000000000000002E-2</v>
      </c>
      <c r="I10" s="23">
        <v>0.14000000000000001</v>
      </c>
      <c r="J10" s="150" t="s">
        <v>98</v>
      </c>
      <c r="K10" s="23">
        <v>0.14000000000000001</v>
      </c>
      <c r="L10" s="23">
        <v>0.12</v>
      </c>
      <c r="M10" s="23">
        <v>0.13</v>
      </c>
      <c r="N10" s="23">
        <v>0.12</v>
      </c>
      <c r="O10" s="23">
        <v>0.12</v>
      </c>
      <c r="P10" s="150" t="s">
        <v>112</v>
      </c>
      <c r="Q10" s="23">
        <v>0.11</v>
      </c>
      <c r="R10" s="23">
        <v>9.5522311910198679E-2</v>
      </c>
      <c r="S10" s="23">
        <v>0.09</v>
      </c>
      <c r="T10" s="23">
        <v>0.1275659230344533</v>
      </c>
      <c r="U10" s="150" t="s">
        <v>317</v>
      </c>
      <c r="V10" s="150">
        <v>0.1</v>
      </c>
      <c r="W10" s="150">
        <v>0.2</v>
      </c>
      <c r="X10" s="150">
        <v>0.1</v>
      </c>
      <c r="Y10" s="23">
        <v>0.13</v>
      </c>
      <c r="Z10" s="23">
        <v>0.11</v>
      </c>
      <c r="AA10" s="150" t="s">
        <v>316</v>
      </c>
      <c r="AB10" s="23">
        <v>0.12</v>
      </c>
      <c r="AC10" s="147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148</v>
      </c>
    </row>
    <row r="11" spans="1:66">
      <c r="A11" s="28"/>
      <c r="B11" s="19">
        <v>1</v>
      </c>
      <c r="C11" s="9">
        <v>6</v>
      </c>
      <c r="D11" s="150">
        <v>3.02</v>
      </c>
      <c r="E11" s="23">
        <v>9.8000000000000004E-2</v>
      </c>
      <c r="F11" s="150" t="s">
        <v>316</v>
      </c>
      <c r="G11" s="23">
        <v>0.14000000000000001</v>
      </c>
      <c r="H11" s="23">
        <v>9.8000000000000004E-2</v>
      </c>
      <c r="I11" s="23">
        <v>0.15</v>
      </c>
      <c r="J11" s="150" t="s">
        <v>98</v>
      </c>
      <c r="K11" s="23">
        <v>0.12</v>
      </c>
      <c r="L11" s="23">
        <v>0.12</v>
      </c>
      <c r="M11" s="163">
        <v>0.21</v>
      </c>
      <c r="N11" s="23">
        <v>0.12</v>
      </c>
      <c r="O11" s="23">
        <v>0.13</v>
      </c>
      <c r="P11" s="150" t="s">
        <v>112</v>
      </c>
      <c r="Q11" s="23">
        <v>0.11</v>
      </c>
      <c r="R11" s="23">
        <v>9.5660770148791499E-2</v>
      </c>
      <c r="S11" s="23">
        <v>7.0000000000000007E-2</v>
      </c>
      <c r="T11" s="23">
        <v>0.12769903467034099</v>
      </c>
      <c r="U11" s="150" t="s">
        <v>317</v>
      </c>
      <c r="V11" s="150">
        <v>0.1</v>
      </c>
      <c r="W11" s="150">
        <v>0.2</v>
      </c>
      <c r="X11" s="150">
        <v>0.1</v>
      </c>
      <c r="Y11" s="23">
        <v>0.12</v>
      </c>
      <c r="Z11" s="23">
        <v>0.09</v>
      </c>
      <c r="AA11" s="150" t="s">
        <v>316</v>
      </c>
      <c r="AB11" s="23">
        <v>0.14000000000000001</v>
      </c>
      <c r="AC11" s="147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3.0549999999999997</v>
      </c>
      <c r="E12" s="151">
        <v>0.108</v>
      </c>
      <c r="F12" s="151" t="s">
        <v>820</v>
      </c>
      <c r="G12" s="151">
        <v>0.13666666666666669</v>
      </c>
      <c r="H12" s="151">
        <v>0.10549999999999998</v>
      </c>
      <c r="I12" s="151">
        <v>0.14166666666666669</v>
      </c>
      <c r="J12" s="151" t="s">
        <v>820</v>
      </c>
      <c r="K12" s="151">
        <v>0.12833333333333333</v>
      </c>
      <c r="L12" s="151">
        <v>0.11833333333333333</v>
      </c>
      <c r="M12" s="151">
        <v>0.15166666666666667</v>
      </c>
      <c r="N12" s="151">
        <v>0.13166666666666668</v>
      </c>
      <c r="O12" s="151">
        <v>0.12</v>
      </c>
      <c r="P12" s="151" t="s">
        <v>820</v>
      </c>
      <c r="Q12" s="151">
        <v>0.12833333333333333</v>
      </c>
      <c r="R12" s="151">
        <v>0.1002950659727751</v>
      </c>
      <c r="S12" s="151">
        <v>8.5000000000000006E-2</v>
      </c>
      <c r="T12" s="151">
        <v>0.12968048539036511</v>
      </c>
      <c r="U12" s="151" t="s">
        <v>820</v>
      </c>
      <c r="V12" s="151">
        <v>9.9999999999999992E-2</v>
      </c>
      <c r="W12" s="151">
        <v>0.20000000000000004</v>
      </c>
      <c r="X12" s="151">
        <v>0.1</v>
      </c>
      <c r="Y12" s="151">
        <v>0.12333333333333334</v>
      </c>
      <c r="Z12" s="151">
        <v>0.105</v>
      </c>
      <c r="AA12" s="151" t="s">
        <v>820</v>
      </c>
      <c r="AB12" s="151">
        <v>0.125</v>
      </c>
      <c r="AC12" s="147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3.0049999999999999</v>
      </c>
      <c r="E13" s="23">
        <v>0.11</v>
      </c>
      <c r="F13" s="23" t="s">
        <v>820</v>
      </c>
      <c r="G13" s="23">
        <v>0.14000000000000001</v>
      </c>
      <c r="H13" s="23">
        <v>0.1045</v>
      </c>
      <c r="I13" s="23">
        <v>0.14000000000000001</v>
      </c>
      <c r="J13" s="23" t="s">
        <v>820</v>
      </c>
      <c r="K13" s="23">
        <v>0.13</v>
      </c>
      <c r="L13" s="23">
        <v>0.12</v>
      </c>
      <c r="M13" s="23">
        <v>0.14500000000000002</v>
      </c>
      <c r="N13" s="23">
        <v>0.13500000000000001</v>
      </c>
      <c r="O13" s="23">
        <v>0.12</v>
      </c>
      <c r="P13" s="23" t="s">
        <v>820</v>
      </c>
      <c r="Q13" s="23">
        <v>0.12</v>
      </c>
      <c r="R13" s="23">
        <v>9.6761512672743299E-2</v>
      </c>
      <c r="S13" s="23">
        <v>8.4999999999999992E-2</v>
      </c>
      <c r="T13" s="23">
        <v>0.12932480600513349</v>
      </c>
      <c r="U13" s="23" t="s">
        <v>820</v>
      </c>
      <c r="V13" s="23">
        <v>0.1</v>
      </c>
      <c r="W13" s="23">
        <v>0.2</v>
      </c>
      <c r="X13" s="23">
        <v>0.1</v>
      </c>
      <c r="Y13" s="23">
        <v>0.125</v>
      </c>
      <c r="Z13" s="23">
        <v>0.11</v>
      </c>
      <c r="AA13" s="23" t="s">
        <v>820</v>
      </c>
      <c r="AB13" s="23">
        <v>0.12</v>
      </c>
      <c r="AC13" s="147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0.16330952207388277</v>
      </c>
      <c r="E14" s="23">
        <v>8.5088189544730609E-3</v>
      </c>
      <c r="F14" s="23" t="s">
        <v>820</v>
      </c>
      <c r="G14" s="23">
        <v>5.1639777949432277E-3</v>
      </c>
      <c r="H14" s="23">
        <v>8.3845095265018318E-3</v>
      </c>
      <c r="I14" s="23">
        <v>4.0824829046386219E-3</v>
      </c>
      <c r="J14" s="23" t="s">
        <v>820</v>
      </c>
      <c r="K14" s="23">
        <v>7.5277265270908165E-3</v>
      </c>
      <c r="L14" s="23">
        <v>4.0824829046386272E-3</v>
      </c>
      <c r="M14" s="23">
        <v>2.9944392908634203E-2</v>
      </c>
      <c r="N14" s="23">
        <v>9.8319208025017587E-3</v>
      </c>
      <c r="O14" s="23">
        <v>6.3245553203367597E-3</v>
      </c>
      <c r="P14" s="23" t="s">
        <v>820</v>
      </c>
      <c r="Q14" s="23">
        <v>2.639444385977217E-2</v>
      </c>
      <c r="R14" s="23">
        <v>6.9118536003978095E-3</v>
      </c>
      <c r="S14" s="23">
        <v>1.0488088481701532E-2</v>
      </c>
      <c r="T14" s="23">
        <v>2.0765930294438318E-3</v>
      </c>
      <c r="U14" s="23" t="s">
        <v>820</v>
      </c>
      <c r="V14" s="23">
        <v>1.5202354861220293E-17</v>
      </c>
      <c r="W14" s="23">
        <v>3.3993498887762956E-17</v>
      </c>
      <c r="X14" s="23">
        <v>0</v>
      </c>
      <c r="Y14" s="23">
        <v>8.164965809277263E-3</v>
      </c>
      <c r="Z14" s="23">
        <v>8.3666002653407564E-3</v>
      </c>
      <c r="AA14" s="23" t="s">
        <v>820</v>
      </c>
      <c r="AB14" s="23">
        <v>8.3666002653407616E-3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5.3456472037277505E-2</v>
      </c>
      <c r="E15" s="13">
        <v>7.8785360689565376E-2</v>
      </c>
      <c r="F15" s="13" t="s">
        <v>820</v>
      </c>
      <c r="G15" s="13">
        <v>3.7785203377633365E-2</v>
      </c>
      <c r="H15" s="13">
        <v>7.9474023947884678E-2</v>
      </c>
      <c r="I15" s="13">
        <v>2.8817526385684387E-2</v>
      </c>
      <c r="J15" s="13" t="s">
        <v>820</v>
      </c>
      <c r="K15" s="13">
        <v>5.8657609302006364E-2</v>
      </c>
      <c r="L15" s="13">
        <v>3.4499855532157411E-2</v>
      </c>
      <c r="M15" s="13">
        <v>0.19743555763934639</v>
      </c>
      <c r="N15" s="13">
        <v>7.4672816221532337E-2</v>
      </c>
      <c r="O15" s="13">
        <v>5.2704627669473002E-2</v>
      </c>
      <c r="P15" s="13" t="s">
        <v>820</v>
      </c>
      <c r="Q15" s="13">
        <v>0.20567099111510784</v>
      </c>
      <c r="R15" s="13">
        <v>6.8915190726072398E-2</v>
      </c>
      <c r="S15" s="13">
        <v>0.12338927625531214</v>
      </c>
      <c r="T15" s="13">
        <v>1.6013149728680124E-2</v>
      </c>
      <c r="U15" s="13" t="s">
        <v>820</v>
      </c>
      <c r="V15" s="13">
        <v>1.5202354861220294E-16</v>
      </c>
      <c r="W15" s="13">
        <v>1.6996749443881474E-16</v>
      </c>
      <c r="X15" s="13">
        <v>0</v>
      </c>
      <c r="Y15" s="13">
        <v>6.6202425480626451E-2</v>
      </c>
      <c r="Z15" s="13">
        <v>7.9681907288959589E-2</v>
      </c>
      <c r="AA15" s="13" t="s">
        <v>820</v>
      </c>
      <c r="AB15" s="13">
        <v>6.6932802122726093E-2</v>
      </c>
      <c r="AC15" s="9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24.505151873830535</v>
      </c>
      <c r="E16" s="13">
        <v>-9.8344876473421272E-2</v>
      </c>
      <c r="F16" s="13" t="s">
        <v>820</v>
      </c>
      <c r="G16" s="13">
        <v>0.14098333532684348</v>
      </c>
      <c r="H16" s="13">
        <v>-0.11921652285135154</v>
      </c>
      <c r="I16" s="13">
        <v>0.18272662808270379</v>
      </c>
      <c r="J16" s="13" t="s">
        <v>820</v>
      </c>
      <c r="K16" s="13">
        <v>7.1411180733743196E-2</v>
      </c>
      <c r="L16" s="13">
        <v>-1.2075404777977083E-2</v>
      </c>
      <c r="M16" s="13">
        <v>0.26621321359442374</v>
      </c>
      <c r="N16" s="13">
        <v>9.92400425709834E-2</v>
      </c>
      <c r="O16" s="13">
        <v>1.8390261406429076E-3</v>
      </c>
      <c r="P16" s="13" t="s">
        <v>820</v>
      </c>
      <c r="Q16" s="13">
        <v>7.1411180733743196E-2</v>
      </c>
      <c r="R16" s="13">
        <v>-0.16267073982602875</v>
      </c>
      <c r="S16" s="13">
        <v>-0.29036402315037779</v>
      </c>
      <c r="T16" s="13">
        <v>8.2658093274410538E-2</v>
      </c>
      <c r="U16" s="13" t="s">
        <v>820</v>
      </c>
      <c r="V16" s="13">
        <v>-0.16513414488279754</v>
      </c>
      <c r="W16" s="13">
        <v>0.66973171023440536</v>
      </c>
      <c r="X16" s="13">
        <v>-0.16513414488279743</v>
      </c>
      <c r="Y16" s="13">
        <v>2.9667887977883112E-2</v>
      </c>
      <c r="Z16" s="13">
        <v>-0.12339085212693734</v>
      </c>
      <c r="AA16" s="13" t="s">
        <v>820</v>
      </c>
      <c r="AB16" s="13">
        <v>4.3582318896503214E-2</v>
      </c>
      <c r="AC16" s="9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93.98</v>
      </c>
      <c r="E17" s="42">
        <v>0.65</v>
      </c>
      <c r="F17" s="42">
        <v>3.91</v>
      </c>
      <c r="G17" s="42">
        <v>0.27</v>
      </c>
      <c r="H17" s="42">
        <v>0.73</v>
      </c>
      <c r="I17" s="42">
        <v>0.43</v>
      </c>
      <c r="J17" s="42">
        <v>0.91</v>
      </c>
      <c r="K17" s="42">
        <v>0</v>
      </c>
      <c r="L17" s="42">
        <v>0.32</v>
      </c>
      <c r="M17" s="42">
        <v>0.75</v>
      </c>
      <c r="N17" s="42">
        <v>0.11</v>
      </c>
      <c r="O17" s="42">
        <v>0.27</v>
      </c>
      <c r="P17" s="42">
        <v>76.150000000000006</v>
      </c>
      <c r="Q17" s="42">
        <v>0</v>
      </c>
      <c r="R17" s="42">
        <v>0.9</v>
      </c>
      <c r="S17" s="42">
        <v>1.39</v>
      </c>
      <c r="T17" s="42">
        <v>0.04</v>
      </c>
      <c r="U17" s="42">
        <v>0.7</v>
      </c>
      <c r="V17" s="42" t="s">
        <v>254</v>
      </c>
      <c r="W17" s="42" t="s">
        <v>254</v>
      </c>
      <c r="X17" s="42" t="s">
        <v>254</v>
      </c>
      <c r="Y17" s="42">
        <v>0.16</v>
      </c>
      <c r="Z17" s="42">
        <v>0.75</v>
      </c>
      <c r="AA17" s="42">
        <v>3.91</v>
      </c>
      <c r="AB17" s="42">
        <v>0.11</v>
      </c>
      <c r="AC17" s="9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341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2"/>
    </row>
    <row r="19" spans="1:65">
      <c r="BM19" s="52"/>
    </row>
    <row r="20" spans="1:65" ht="15">
      <c r="B20" s="8" t="s">
        <v>708</v>
      </c>
      <c r="BM20" s="26" t="s">
        <v>67</v>
      </c>
    </row>
    <row r="21" spans="1:65" ht="15">
      <c r="A21" s="24" t="s">
        <v>48</v>
      </c>
      <c r="B21" s="18" t="s">
        <v>119</v>
      </c>
      <c r="C21" s="15" t="s">
        <v>120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7" t="s">
        <v>225</v>
      </c>
      <c r="Y21" s="17" t="s">
        <v>225</v>
      </c>
      <c r="Z21" s="17" t="s">
        <v>225</v>
      </c>
      <c r="AA21" s="17" t="s">
        <v>225</v>
      </c>
      <c r="AB21" s="9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226</v>
      </c>
      <c r="C22" s="9" t="s">
        <v>226</v>
      </c>
      <c r="D22" s="93" t="s">
        <v>234</v>
      </c>
      <c r="E22" s="94" t="s">
        <v>283</v>
      </c>
      <c r="F22" s="94" t="s">
        <v>235</v>
      </c>
      <c r="G22" s="94" t="s">
        <v>236</v>
      </c>
      <c r="H22" s="94" t="s">
        <v>237</v>
      </c>
      <c r="I22" s="94" t="s">
        <v>238</v>
      </c>
      <c r="J22" s="94" t="s">
        <v>240</v>
      </c>
      <c r="K22" s="94" t="s">
        <v>256</v>
      </c>
      <c r="L22" s="94" t="s">
        <v>241</v>
      </c>
      <c r="M22" s="94" t="s">
        <v>290</v>
      </c>
      <c r="N22" s="94" t="s">
        <v>242</v>
      </c>
      <c r="O22" s="94" t="s">
        <v>227</v>
      </c>
      <c r="P22" s="94" t="s">
        <v>284</v>
      </c>
      <c r="Q22" s="94" t="s">
        <v>285</v>
      </c>
      <c r="R22" s="94" t="s">
        <v>243</v>
      </c>
      <c r="S22" s="94" t="s">
        <v>244</v>
      </c>
      <c r="T22" s="94" t="s">
        <v>291</v>
      </c>
      <c r="U22" s="94" t="s">
        <v>246</v>
      </c>
      <c r="V22" s="94" t="s">
        <v>247</v>
      </c>
      <c r="W22" s="94" t="s">
        <v>287</v>
      </c>
      <c r="X22" s="94" t="s">
        <v>228</v>
      </c>
      <c r="Y22" s="94" t="s">
        <v>292</v>
      </c>
      <c r="Z22" s="94" t="s">
        <v>249</v>
      </c>
      <c r="AA22" s="94" t="s">
        <v>250</v>
      </c>
      <c r="AB22" s="9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333</v>
      </c>
      <c r="E23" s="11" t="s">
        <v>334</v>
      </c>
      <c r="F23" s="11" t="s">
        <v>333</v>
      </c>
      <c r="G23" s="11" t="s">
        <v>333</v>
      </c>
      <c r="H23" s="11" t="s">
        <v>335</v>
      </c>
      <c r="I23" s="11" t="s">
        <v>334</v>
      </c>
      <c r="J23" s="11" t="s">
        <v>334</v>
      </c>
      <c r="K23" s="11" t="s">
        <v>334</v>
      </c>
      <c r="L23" s="11" t="s">
        <v>334</v>
      </c>
      <c r="M23" s="11" t="s">
        <v>334</v>
      </c>
      <c r="N23" s="11" t="s">
        <v>334</v>
      </c>
      <c r="O23" s="11" t="s">
        <v>333</v>
      </c>
      <c r="P23" s="11" t="s">
        <v>335</v>
      </c>
      <c r="Q23" s="11" t="s">
        <v>335</v>
      </c>
      <c r="R23" s="11" t="s">
        <v>335</v>
      </c>
      <c r="S23" s="11" t="s">
        <v>334</v>
      </c>
      <c r="T23" s="11" t="s">
        <v>335</v>
      </c>
      <c r="U23" s="11" t="s">
        <v>333</v>
      </c>
      <c r="V23" s="11" t="s">
        <v>335</v>
      </c>
      <c r="W23" s="11" t="s">
        <v>333</v>
      </c>
      <c r="X23" s="11" t="s">
        <v>335</v>
      </c>
      <c r="Y23" s="11" t="s">
        <v>333</v>
      </c>
      <c r="Z23" s="11" t="s">
        <v>335</v>
      </c>
      <c r="AA23" s="11" t="s">
        <v>335</v>
      </c>
      <c r="AB23" s="9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 t="s">
        <v>336</v>
      </c>
      <c r="E24" s="25" t="s">
        <v>337</v>
      </c>
      <c r="F24" s="25" t="s">
        <v>337</v>
      </c>
      <c r="G24" s="25" t="s">
        <v>336</v>
      </c>
      <c r="H24" s="25" t="s">
        <v>337</v>
      </c>
      <c r="I24" s="25" t="s">
        <v>337</v>
      </c>
      <c r="J24" s="25" t="s">
        <v>337</v>
      </c>
      <c r="K24" s="25" t="s">
        <v>337</v>
      </c>
      <c r="L24" s="25" t="s">
        <v>337</v>
      </c>
      <c r="M24" s="25" t="s">
        <v>337</v>
      </c>
      <c r="N24" s="25" t="s">
        <v>337</v>
      </c>
      <c r="O24" s="25" t="s">
        <v>338</v>
      </c>
      <c r="P24" s="25" t="s">
        <v>337</v>
      </c>
      <c r="Q24" s="25" t="s">
        <v>336</v>
      </c>
      <c r="R24" s="25" t="s">
        <v>336</v>
      </c>
      <c r="S24" s="25" t="s">
        <v>339</v>
      </c>
      <c r="T24" s="25" t="s">
        <v>339</v>
      </c>
      <c r="U24" s="25" t="s">
        <v>338</v>
      </c>
      <c r="V24" s="25" t="s">
        <v>338</v>
      </c>
      <c r="W24" s="25" t="s">
        <v>338</v>
      </c>
      <c r="X24" s="25" t="s">
        <v>340</v>
      </c>
      <c r="Y24" s="25" t="s">
        <v>336</v>
      </c>
      <c r="Z24" s="25" t="s">
        <v>336</v>
      </c>
      <c r="AA24" s="25" t="s">
        <v>337</v>
      </c>
      <c r="AB24" s="9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46">
        <v>0.81000000000000016</v>
      </c>
      <c r="E25" s="146">
        <v>0.77</v>
      </c>
      <c r="F25" s="146">
        <v>1.1000000000000001</v>
      </c>
      <c r="G25" s="146">
        <v>0.9708</v>
      </c>
      <c r="H25" s="146">
        <v>1.24</v>
      </c>
      <c r="I25" s="145">
        <v>0.5</v>
      </c>
      <c r="J25" s="146">
        <v>0.81999999999999984</v>
      </c>
      <c r="K25" s="146">
        <v>0.93</v>
      </c>
      <c r="L25" s="146">
        <v>0.74</v>
      </c>
      <c r="M25" s="146">
        <v>0.79</v>
      </c>
      <c r="N25" s="146">
        <v>0.81999999999999984</v>
      </c>
      <c r="O25" s="146">
        <v>0.86780000000000002</v>
      </c>
      <c r="P25" s="146">
        <v>0.63</v>
      </c>
      <c r="Q25" s="146">
        <v>1.1290157733226063</v>
      </c>
      <c r="R25" s="145">
        <v>1.4000000000000001</v>
      </c>
      <c r="S25" s="146">
        <v>0.85532296151809362</v>
      </c>
      <c r="T25" s="146">
        <v>0.59</v>
      </c>
      <c r="U25" s="146">
        <v>0.62</v>
      </c>
      <c r="V25" s="146">
        <v>0.91</v>
      </c>
      <c r="W25" s="146">
        <v>0.95399999999999996</v>
      </c>
      <c r="X25" s="145">
        <v>1.36</v>
      </c>
      <c r="Y25" s="145">
        <v>1.3808</v>
      </c>
      <c r="Z25" s="146">
        <v>0.90000000000000013</v>
      </c>
      <c r="AA25" s="146">
        <v>0.91999999999999993</v>
      </c>
      <c r="AB25" s="147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>
        <v>1</v>
      </c>
    </row>
    <row r="26" spans="1:65">
      <c r="A26" s="28"/>
      <c r="B26" s="19">
        <v>1</v>
      </c>
      <c r="C26" s="9">
        <v>2</v>
      </c>
      <c r="D26" s="23">
        <v>0.81000000000000016</v>
      </c>
      <c r="E26" s="23">
        <v>0.89</v>
      </c>
      <c r="F26" s="23">
        <v>1.0900000000000001</v>
      </c>
      <c r="G26" s="23">
        <v>1.0016</v>
      </c>
      <c r="H26" s="23">
        <v>1.01</v>
      </c>
      <c r="I26" s="150">
        <v>0.5</v>
      </c>
      <c r="J26" s="23">
        <v>0.81999999999999984</v>
      </c>
      <c r="K26" s="23">
        <v>0.96</v>
      </c>
      <c r="L26" s="23">
        <v>0.78</v>
      </c>
      <c r="M26" s="23">
        <v>0.77</v>
      </c>
      <c r="N26" s="23">
        <v>0.84</v>
      </c>
      <c r="O26" s="23">
        <v>0.89009999999999989</v>
      </c>
      <c r="P26" s="23">
        <v>0.68799999999999994</v>
      </c>
      <c r="Q26" s="23">
        <v>1.0799118752852315</v>
      </c>
      <c r="R26" s="150">
        <v>1.41</v>
      </c>
      <c r="S26" s="23">
        <v>0.8550377046651001</v>
      </c>
      <c r="T26" s="23">
        <v>0.61</v>
      </c>
      <c r="U26" s="23">
        <v>0.63</v>
      </c>
      <c r="V26" s="23">
        <v>0.95</v>
      </c>
      <c r="W26" s="23">
        <v>0.93600000000000005</v>
      </c>
      <c r="X26" s="150">
        <v>1.6</v>
      </c>
      <c r="Y26" s="150">
        <v>1.4218</v>
      </c>
      <c r="Z26" s="23">
        <v>0.86999999999999988</v>
      </c>
      <c r="AA26" s="23">
        <v>0.88</v>
      </c>
      <c r="AB26" s="147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 t="e">
        <v>#N/A</v>
      </c>
    </row>
    <row r="27" spans="1:65">
      <c r="A27" s="28"/>
      <c r="B27" s="19">
        <v>1</v>
      </c>
      <c r="C27" s="9">
        <v>3</v>
      </c>
      <c r="D27" s="23">
        <v>0.90000000000000013</v>
      </c>
      <c r="E27" s="23">
        <v>0.81000000000000016</v>
      </c>
      <c r="F27" s="23">
        <v>1.06</v>
      </c>
      <c r="G27" s="23">
        <v>0.97260000000000002</v>
      </c>
      <c r="H27" s="23">
        <v>1.1000000000000001</v>
      </c>
      <c r="I27" s="150">
        <v>0.49</v>
      </c>
      <c r="J27" s="23">
        <v>0.74</v>
      </c>
      <c r="K27" s="23">
        <v>0.95</v>
      </c>
      <c r="L27" s="23">
        <v>0.78</v>
      </c>
      <c r="M27" s="23">
        <v>0.81000000000000016</v>
      </c>
      <c r="N27" s="23">
        <v>0.83</v>
      </c>
      <c r="O27" s="23">
        <v>0.88240000000000007</v>
      </c>
      <c r="P27" s="23">
        <v>0.66200000000000003</v>
      </c>
      <c r="Q27" s="23">
        <v>1.0990125152104873</v>
      </c>
      <c r="R27" s="150">
        <v>1.4000000000000001</v>
      </c>
      <c r="S27" s="23">
        <v>0.87784924061873482</v>
      </c>
      <c r="T27" s="23">
        <v>0.62</v>
      </c>
      <c r="U27" s="23">
        <v>0.62</v>
      </c>
      <c r="V27" s="23">
        <v>0.91999999999999993</v>
      </c>
      <c r="W27" s="23">
        <v>1.0049999999999999</v>
      </c>
      <c r="X27" s="150">
        <v>1.25</v>
      </c>
      <c r="Y27" s="150">
        <v>1.3242</v>
      </c>
      <c r="Z27" s="23">
        <v>0.89</v>
      </c>
      <c r="AA27" s="23">
        <v>0.85000000000000009</v>
      </c>
      <c r="AB27" s="147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>
        <v>16</v>
      </c>
    </row>
    <row r="28" spans="1:65">
      <c r="A28" s="28"/>
      <c r="B28" s="19">
        <v>1</v>
      </c>
      <c r="C28" s="9">
        <v>4</v>
      </c>
      <c r="D28" s="23">
        <v>0.86999999999999988</v>
      </c>
      <c r="E28" s="23">
        <v>0.74</v>
      </c>
      <c r="F28" s="23">
        <v>1.04</v>
      </c>
      <c r="G28" s="23">
        <v>1.0125</v>
      </c>
      <c r="H28" s="23">
        <v>1.18</v>
      </c>
      <c r="I28" s="150">
        <v>0.48</v>
      </c>
      <c r="J28" s="23">
        <v>0.75</v>
      </c>
      <c r="K28" s="23">
        <v>0.97</v>
      </c>
      <c r="L28" s="23">
        <v>0.77</v>
      </c>
      <c r="M28" s="23">
        <v>0.79</v>
      </c>
      <c r="N28" s="23">
        <v>0.81999999999999984</v>
      </c>
      <c r="O28" s="23">
        <v>0.88260000000000005</v>
      </c>
      <c r="P28" s="23">
        <v>0.65600000000000003</v>
      </c>
      <c r="Q28" s="23">
        <v>1.0710412064768999</v>
      </c>
      <c r="R28" s="150">
        <v>1.4500000000000002</v>
      </c>
      <c r="S28" s="23">
        <v>0.86325082579876855</v>
      </c>
      <c r="T28" s="23">
        <v>0.62</v>
      </c>
      <c r="U28" s="23">
        <v>0.6</v>
      </c>
      <c r="V28" s="23">
        <v>0.90000000000000013</v>
      </c>
      <c r="W28" s="23">
        <v>0.92800000000000005</v>
      </c>
      <c r="X28" s="150">
        <v>1.8799999999999997</v>
      </c>
      <c r="Y28" s="150">
        <v>1.3034000000000001</v>
      </c>
      <c r="Z28" s="23">
        <v>0.93</v>
      </c>
      <c r="AA28" s="23">
        <v>0.84</v>
      </c>
      <c r="AB28" s="147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0.86917643351144014</v>
      </c>
    </row>
    <row r="29" spans="1:65">
      <c r="A29" s="28"/>
      <c r="B29" s="19">
        <v>1</v>
      </c>
      <c r="C29" s="9">
        <v>5</v>
      </c>
      <c r="D29" s="23">
        <v>0.95</v>
      </c>
      <c r="E29" s="23">
        <v>0.88</v>
      </c>
      <c r="F29" s="23">
        <v>1.06</v>
      </c>
      <c r="G29" s="23">
        <v>0.95910000000000006</v>
      </c>
      <c r="H29" s="23">
        <v>1.1399999999999999</v>
      </c>
      <c r="I29" s="150">
        <v>0.51</v>
      </c>
      <c r="J29" s="23">
        <v>0.74</v>
      </c>
      <c r="K29" s="23">
        <v>0.97</v>
      </c>
      <c r="L29" s="23">
        <v>0.79</v>
      </c>
      <c r="M29" s="23">
        <v>0.79</v>
      </c>
      <c r="N29" s="23">
        <v>0.84</v>
      </c>
      <c r="O29" s="23">
        <v>0.8831</v>
      </c>
      <c r="P29" s="23">
        <v>0.71399999999999997</v>
      </c>
      <c r="Q29" s="23">
        <v>1.1106603784647</v>
      </c>
      <c r="R29" s="150">
        <v>1.3599999999999999</v>
      </c>
      <c r="S29" s="23">
        <v>0.86794871146679342</v>
      </c>
      <c r="T29" s="23">
        <v>0.63</v>
      </c>
      <c r="U29" s="23">
        <v>0.61</v>
      </c>
      <c r="V29" s="23">
        <v>0.91999999999999993</v>
      </c>
      <c r="W29" s="23">
        <v>0.99199999999999999</v>
      </c>
      <c r="X29" s="150">
        <v>1.56</v>
      </c>
      <c r="Y29" s="150">
        <v>1.3554999999999999</v>
      </c>
      <c r="Z29" s="23">
        <v>0.91</v>
      </c>
      <c r="AA29" s="23">
        <v>0.83</v>
      </c>
      <c r="AB29" s="147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9">
        <v>149</v>
      </c>
    </row>
    <row r="30" spans="1:65">
      <c r="A30" s="28"/>
      <c r="B30" s="19">
        <v>1</v>
      </c>
      <c r="C30" s="9">
        <v>6</v>
      </c>
      <c r="D30" s="23">
        <v>0.83</v>
      </c>
      <c r="E30" s="23">
        <v>0.83</v>
      </c>
      <c r="F30" s="23">
        <v>1.06</v>
      </c>
      <c r="G30" s="23">
        <v>0.99150000000000005</v>
      </c>
      <c r="H30" s="23">
        <v>1.1399999999999999</v>
      </c>
      <c r="I30" s="150">
        <v>0.52</v>
      </c>
      <c r="J30" s="23">
        <v>0.74</v>
      </c>
      <c r="K30" s="23">
        <v>0.97</v>
      </c>
      <c r="L30" s="23">
        <v>0.8</v>
      </c>
      <c r="M30" s="23">
        <v>0.76</v>
      </c>
      <c r="N30" s="23">
        <v>0.81999999999999984</v>
      </c>
      <c r="O30" s="23">
        <v>0.88360000000000005</v>
      </c>
      <c r="P30" s="23">
        <v>0.65600000000000003</v>
      </c>
      <c r="Q30" s="23">
        <v>1.1218721410439809</v>
      </c>
      <c r="R30" s="150">
        <v>1.4200000000000002</v>
      </c>
      <c r="S30" s="23">
        <v>0.85319780102352216</v>
      </c>
      <c r="T30" s="23">
        <v>0.64</v>
      </c>
      <c r="U30" s="23">
        <v>0.62</v>
      </c>
      <c r="V30" s="23">
        <v>0.90000000000000013</v>
      </c>
      <c r="W30" s="23">
        <v>0.99799999999999989</v>
      </c>
      <c r="X30" s="150">
        <v>1.67</v>
      </c>
      <c r="Y30" s="150">
        <v>1.3726</v>
      </c>
      <c r="Z30" s="23">
        <v>0.90000000000000013</v>
      </c>
      <c r="AA30" s="23">
        <v>0.86</v>
      </c>
      <c r="AB30" s="147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20" t="s">
        <v>229</v>
      </c>
      <c r="C31" s="12"/>
      <c r="D31" s="151">
        <v>0.8616666666666668</v>
      </c>
      <c r="E31" s="151">
        <v>0.82</v>
      </c>
      <c r="F31" s="151">
        <v>1.0683333333333336</v>
      </c>
      <c r="G31" s="151">
        <v>0.98468333333333335</v>
      </c>
      <c r="H31" s="151">
        <v>1.135</v>
      </c>
      <c r="I31" s="151">
        <v>0.5</v>
      </c>
      <c r="J31" s="151">
        <v>0.76833333333333342</v>
      </c>
      <c r="K31" s="151">
        <v>0.95833333333333315</v>
      </c>
      <c r="L31" s="151">
        <v>0.77666666666666673</v>
      </c>
      <c r="M31" s="151">
        <v>0.78500000000000003</v>
      </c>
      <c r="N31" s="151">
        <v>0.82833333333333314</v>
      </c>
      <c r="O31" s="151">
        <v>0.88160000000000005</v>
      </c>
      <c r="P31" s="151">
        <v>0.66766666666666674</v>
      </c>
      <c r="Q31" s="151">
        <v>1.1019189816339843</v>
      </c>
      <c r="R31" s="151">
        <v>1.4066666666666665</v>
      </c>
      <c r="S31" s="151">
        <v>0.86210120751516872</v>
      </c>
      <c r="T31" s="151">
        <v>0.61833333333333329</v>
      </c>
      <c r="U31" s="151">
        <v>0.6166666666666667</v>
      </c>
      <c r="V31" s="151">
        <v>0.91666666666666663</v>
      </c>
      <c r="W31" s="151">
        <v>0.96883333333333332</v>
      </c>
      <c r="X31" s="151">
        <v>1.5533333333333335</v>
      </c>
      <c r="Y31" s="151">
        <v>1.3597166666666667</v>
      </c>
      <c r="Z31" s="151">
        <v>0.9</v>
      </c>
      <c r="AA31" s="151">
        <v>0.86333333333333329</v>
      </c>
      <c r="AB31" s="147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230</v>
      </c>
      <c r="C32" s="27"/>
      <c r="D32" s="23">
        <v>0.84999999999999987</v>
      </c>
      <c r="E32" s="23">
        <v>0.82000000000000006</v>
      </c>
      <c r="F32" s="23">
        <v>1.06</v>
      </c>
      <c r="G32" s="23">
        <v>0.98205000000000009</v>
      </c>
      <c r="H32" s="23">
        <v>1.1399999999999999</v>
      </c>
      <c r="I32" s="23">
        <v>0.5</v>
      </c>
      <c r="J32" s="23">
        <v>0.745</v>
      </c>
      <c r="K32" s="23">
        <v>0.96499999999999997</v>
      </c>
      <c r="L32" s="23">
        <v>0.78</v>
      </c>
      <c r="M32" s="23">
        <v>0.79</v>
      </c>
      <c r="N32" s="23">
        <v>0.82499999999999996</v>
      </c>
      <c r="O32" s="23">
        <v>0.88285000000000002</v>
      </c>
      <c r="P32" s="23">
        <v>0.65900000000000003</v>
      </c>
      <c r="Q32" s="23">
        <v>1.1048364468375937</v>
      </c>
      <c r="R32" s="23">
        <v>1.405</v>
      </c>
      <c r="S32" s="23">
        <v>0.85928689365843103</v>
      </c>
      <c r="T32" s="23">
        <v>0.62</v>
      </c>
      <c r="U32" s="23">
        <v>0.62</v>
      </c>
      <c r="V32" s="23">
        <v>0.91500000000000004</v>
      </c>
      <c r="W32" s="23">
        <v>0.97299999999999998</v>
      </c>
      <c r="X32" s="23">
        <v>1.58</v>
      </c>
      <c r="Y32" s="23">
        <v>1.36405</v>
      </c>
      <c r="Z32" s="23">
        <v>0.90000000000000013</v>
      </c>
      <c r="AA32" s="23">
        <v>0.85499999999999998</v>
      </c>
      <c r="AB32" s="147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231</v>
      </c>
      <c r="C33" s="27"/>
      <c r="D33" s="23">
        <v>5.6005952064639167E-2</v>
      </c>
      <c r="E33" s="23">
        <v>5.9329587896765304E-2</v>
      </c>
      <c r="F33" s="23">
        <v>2.2286019533929058E-2</v>
      </c>
      <c r="G33" s="23">
        <v>2.0492283100393326E-2</v>
      </c>
      <c r="H33" s="23">
        <v>7.7395090283557358E-2</v>
      </c>
      <c r="I33" s="23">
        <v>1.4142135623730963E-2</v>
      </c>
      <c r="J33" s="23">
        <v>4.020779360604932E-2</v>
      </c>
      <c r="K33" s="23">
        <v>1.6020819787597198E-2</v>
      </c>
      <c r="L33" s="23">
        <v>2.0655911179772907E-2</v>
      </c>
      <c r="M33" s="23">
        <v>1.7606816861659057E-2</v>
      </c>
      <c r="N33" s="23">
        <v>9.8319208025018159E-3</v>
      </c>
      <c r="O33" s="23">
        <v>7.3563577944523355E-3</v>
      </c>
      <c r="P33" s="23">
        <v>2.9268868558020227E-2</v>
      </c>
      <c r="Q33" s="23">
        <v>2.3043324345141895E-2</v>
      </c>
      <c r="R33" s="23">
        <v>2.9439202887759582E-2</v>
      </c>
      <c r="S33" s="23">
        <v>9.5773045243278485E-3</v>
      </c>
      <c r="T33" s="23">
        <v>1.7224014243685099E-2</v>
      </c>
      <c r="U33" s="23">
        <v>1.0327955589886455E-2</v>
      </c>
      <c r="V33" s="23">
        <v>1.8618986725025183E-2</v>
      </c>
      <c r="W33" s="23">
        <v>3.3647684417603872E-2</v>
      </c>
      <c r="X33" s="23">
        <v>0.22446974554862925</v>
      </c>
      <c r="Y33" s="23">
        <v>4.2227025311601843E-2</v>
      </c>
      <c r="Z33" s="23">
        <v>2.0000000000000052E-2</v>
      </c>
      <c r="AA33" s="23">
        <v>3.2659863237109024E-2</v>
      </c>
      <c r="AB33" s="147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3"/>
    </row>
    <row r="34" spans="1:65">
      <c r="A34" s="28"/>
      <c r="B34" s="3" t="s">
        <v>87</v>
      </c>
      <c r="C34" s="27"/>
      <c r="D34" s="13">
        <v>6.4997236438652795E-2</v>
      </c>
      <c r="E34" s="13">
        <v>7.2353155971665015E-2</v>
      </c>
      <c r="F34" s="13">
        <v>2.0860548705705823E-2</v>
      </c>
      <c r="G34" s="13">
        <v>2.0811038845374986E-2</v>
      </c>
      <c r="H34" s="13">
        <v>6.8189506857759791E-2</v>
      </c>
      <c r="I34" s="13">
        <v>2.8284271247461926E-2</v>
      </c>
      <c r="J34" s="13">
        <v>5.2331184736723622E-2</v>
      </c>
      <c r="K34" s="13">
        <v>1.6717377169666644E-2</v>
      </c>
      <c r="L34" s="13">
        <v>2.659559379369902E-2</v>
      </c>
      <c r="M34" s="13">
        <v>2.2429066065807714E-2</v>
      </c>
      <c r="N34" s="13">
        <v>1.1869522095575636E-2</v>
      </c>
      <c r="O34" s="13">
        <v>8.3443259918923943E-3</v>
      </c>
      <c r="P34" s="13">
        <v>4.3837546517254453E-2</v>
      </c>
      <c r="Q34" s="13">
        <v>2.0911995100558141E-2</v>
      </c>
      <c r="R34" s="13">
        <v>2.0928343285137145E-2</v>
      </c>
      <c r="S34" s="13">
        <v>1.1109257754008348E-2</v>
      </c>
      <c r="T34" s="13">
        <v>2.7855548642078329E-2</v>
      </c>
      <c r="U34" s="13">
        <v>1.6748036091707764E-2</v>
      </c>
      <c r="V34" s="13">
        <v>2.0311621881845654E-2</v>
      </c>
      <c r="W34" s="13">
        <v>3.4730106056360441E-2</v>
      </c>
      <c r="X34" s="13">
        <v>0.14450841988109178</v>
      </c>
      <c r="Y34" s="13">
        <v>3.105575326595137E-2</v>
      </c>
      <c r="Z34" s="13">
        <v>2.2222222222222279E-2</v>
      </c>
      <c r="AA34" s="13">
        <v>3.7829957417500802E-2</v>
      </c>
      <c r="AB34" s="9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232</v>
      </c>
      <c r="C35" s="27"/>
      <c r="D35" s="13">
        <v>-8.6400948705364078E-3</v>
      </c>
      <c r="E35" s="13">
        <v>-5.6578194731729203E-2</v>
      </c>
      <c r="F35" s="13">
        <v>0.22913288044097913</v>
      </c>
      <c r="G35" s="13">
        <v>0.13289235115964848</v>
      </c>
      <c r="H35" s="13">
        <v>0.30583384021888693</v>
      </c>
      <c r="I35" s="13">
        <v>-0.42474280166568856</v>
      </c>
      <c r="J35" s="13">
        <v>-0.116021438559608</v>
      </c>
      <c r="K35" s="13">
        <v>0.10257629680743019</v>
      </c>
      <c r="L35" s="13">
        <v>-0.10643381858736944</v>
      </c>
      <c r="M35" s="13">
        <v>-9.6846198615130996E-2</v>
      </c>
      <c r="N35" s="13">
        <v>-4.6990574759490866E-2</v>
      </c>
      <c r="O35" s="13">
        <v>1.429349210305797E-2</v>
      </c>
      <c r="P35" s="13">
        <v>-0.23183988782424936</v>
      </c>
      <c r="Q35" s="13">
        <v>0.26777365233232686</v>
      </c>
      <c r="R35" s="13">
        <v>0.61839025131386283</v>
      </c>
      <c r="S35" s="13">
        <v>-8.140149368394356E-3</v>
      </c>
      <c r="T35" s="13">
        <v>-0.28859859805990151</v>
      </c>
      <c r="U35" s="13">
        <v>-0.29051612205434918</v>
      </c>
      <c r="V35" s="13">
        <v>5.4638196946237727E-2</v>
      </c>
      <c r="W35" s="13">
        <v>0.11465669797245082</v>
      </c>
      <c r="X35" s="13">
        <v>0.78713236282526111</v>
      </c>
      <c r="Y35" s="13">
        <v>0.56437360039027107</v>
      </c>
      <c r="Z35" s="13">
        <v>3.5462957001760609E-2</v>
      </c>
      <c r="AA35" s="13">
        <v>-6.7225708760889624E-3</v>
      </c>
      <c r="AB35" s="9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233</v>
      </c>
      <c r="C36" s="44"/>
      <c r="D36" s="42">
        <v>7.0000000000000007E-2</v>
      </c>
      <c r="E36" s="42">
        <v>0.35</v>
      </c>
      <c r="F36" s="42">
        <v>1.32</v>
      </c>
      <c r="G36" s="42">
        <v>0.75</v>
      </c>
      <c r="H36" s="42">
        <v>1.77</v>
      </c>
      <c r="I36" s="42">
        <v>2.5099999999999998</v>
      </c>
      <c r="J36" s="42">
        <v>0.7</v>
      </c>
      <c r="K36" s="42">
        <v>0.57999999999999996</v>
      </c>
      <c r="L36" s="42">
        <v>0.64</v>
      </c>
      <c r="M36" s="42">
        <v>0.59</v>
      </c>
      <c r="N36" s="42">
        <v>0.3</v>
      </c>
      <c r="O36" s="42">
        <v>0.06</v>
      </c>
      <c r="P36" s="42">
        <v>1.38</v>
      </c>
      <c r="Q36" s="42">
        <v>1.54</v>
      </c>
      <c r="R36" s="42">
        <v>3.59</v>
      </c>
      <c r="S36" s="42">
        <v>7.0000000000000007E-2</v>
      </c>
      <c r="T36" s="42">
        <v>1.71</v>
      </c>
      <c r="U36" s="42">
        <v>1.72</v>
      </c>
      <c r="V36" s="42">
        <v>0.3</v>
      </c>
      <c r="W36" s="42">
        <v>0.65</v>
      </c>
      <c r="X36" s="42">
        <v>4.58</v>
      </c>
      <c r="Y36" s="42">
        <v>3.28</v>
      </c>
      <c r="Z36" s="42">
        <v>0.19</v>
      </c>
      <c r="AA36" s="42">
        <v>0.06</v>
      </c>
      <c r="AB36" s="95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2"/>
    </row>
    <row r="38" spans="1:65" ht="15">
      <c r="B38" s="8" t="s">
        <v>709</v>
      </c>
      <c r="BM38" s="26" t="s">
        <v>67</v>
      </c>
    </row>
    <row r="39" spans="1:65" ht="15">
      <c r="A39" s="24" t="s">
        <v>7</v>
      </c>
      <c r="B39" s="18" t="s">
        <v>119</v>
      </c>
      <c r="C39" s="15" t="s">
        <v>120</v>
      </c>
      <c r="D39" s="16" t="s">
        <v>225</v>
      </c>
      <c r="E39" s="17" t="s">
        <v>225</v>
      </c>
      <c r="F39" s="17" t="s">
        <v>225</v>
      </c>
      <c r="G39" s="17" t="s">
        <v>225</v>
      </c>
      <c r="H39" s="17" t="s">
        <v>225</v>
      </c>
      <c r="I39" s="17" t="s">
        <v>225</v>
      </c>
      <c r="J39" s="17" t="s">
        <v>225</v>
      </c>
      <c r="K39" s="17" t="s">
        <v>225</v>
      </c>
      <c r="L39" s="17" t="s">
        <v>225</v>
      </c>
      <c r="M39" s="17" t="s">
        <v>225</v>
      </c>
      <c r="N39" s="17" t="s">
        <v>225</v>
      </c>
      <c r="O39" s="17" t="s">
        <v>225</v>
      </c>
      <c r="P39" s="17" t="s">
        <v>225</v>
      </c>
      <c r="Q39" s="17" t="s">
        <v>225</v>
      </c>
      <c r="R39" s="17" t="s">
        <v>225</v>
      </c>
      <c r="S39" s="17" t="s">
        <v>225</v>
      </c>
      <c r="T39" s="17" t="s">
        <v>225</v>
      </c>
      <c r="U39" s="17" t="s">
        <v>225</v>
      </c>
      <c r="V39" s="17" t="s">
        <v>225</v>
      </c>
      <c r="W39" s="17" t="s">
        <v>225</v>
      </c>
      <c r="X39" s="17" t="s">
        <v>225</v>
      </c>
      <c r="Y39" s="17" t="s">
        <v>225</v>
      </c>
      <c r="Z39" s="17" t="s">
        <v>225</v>
      </c>
      <c r="AA39" s="17" t="s">
        <v>225</v>
      </c>
      <c r="AB39" s="17" t="s">
        <v>225</v>
      </c>
      <c r="AC39" s="17" t="s">
        <v>225</v>
      </c>
      <c r="AD39" s="17" t="s">
        <v>225</v>
      </c>
      <c r="AE39" s="95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226</v>
      </c>
      <c r="C40" s="9" t="s">
        <v>226</v>
      </c>
      <c r="D40" s="93" t="s">
        <v>234</v>
      </c>
      <c r="E40" s="94" t="s">
        <v>283</v>
      </c>
      <c r="F40" s="94" t="s">
        <v>235</v>
      </c>
      <c r="G40" s="94" t="s">
        <v>236</v>
      </c>
      <c r="H40" s="94" t="s">
        <v>237</v>
      </c>
      <c r="I40" s="94" t="s">
        <v>238</v>
      </c>
      <c r="J40" s="94" t="s">
        <v>239</v>
      </c>
      <c r="K40" s="94" t="s">
        <v>240</v>
      </c>
      <c r="L40" s="94" t="s">
        <v>256</v>
      </c>
      <c r="M40" s="94" t="s">
        <v>241</v>
      </c>
      <c r="N40" s="94" t="s">
        <v>290</v>
      </c>
      <c r="O40" s="94" t="s">
        <v>242</v>
      </c>
      <c r="P40" s="94" t="s">
        <v>227</v>
      </c>
      <c r="Q40" s="94" t="s">
        <v>284</v>
      </c>
      <c r="R40" s="94" t="s">
        <v>285</v>
      </c>
      <c r="S40" s="94" t="s">
        <v>286</v>
      </c>
      <c r="T40" s="94" t="s">
        <v>243</v>
      </c>
      <c r="U40" s="94" t="s">
        <v>244</v>
      </c>
      <c r="V40" s="94" t="s">
        <v>245</v>
      </c>
      <c r="W40" s="94" t="s">
        <v>291</v>
      </c>
      <c r="X40" s="94" t="s">
        <v>246</v>
      </c>
      <c r="Y40" s="94" t="s">
        <v>247</v>
      </c>
      <c r="Z40" s="94" t="s">
        <v>287</v>
      </c>
      <c r="AA40" s="94" t="s">
        <v>228</v>
      </c>
      <c r="AB40" s="94" t="s">
        <v>292</v>
      </c>
      <c r="AC40" s="94" t="s">
        <v>249</v>
      </c>
      <c r="AD40" s="94" t="s">
        <v>250</v>
      </c>
      <c r="AE40" s="95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333</v>
      </c>
      <c r="E41" s="11" t="s">
        <v>334</v>
      </c>
      <c r="F41" s="11" t="s">
        <v>333</v>
      </c>
      <c r="G41" s="11" t="s">
        <v>334</v>
      </c>
      <c r="H41" s="11" t="s">
        <v>335</v>
      </c>
      <c r="I41" s="11" t="s">
        <v>334</v>
      </c>
      <c r="J41" s="11" t="s">
        <v>334</v>
      </c>
      <c r="K41" s="11" t="s">
        <v>334</v>
      </c>
      <c r="L41" s="11" t="s">
        <v>334</v>
      </c>
      <c r="M41" s="11" t="s">
        <v>334</v>
      </c>
      <c r="N41" s="11" t="s">
        <v>334</v>
      </c>
      <c r="O41" s="11" t="s">
        <v>334</v>
      </c>
      <c r="P41" s="11" t="s">
        <v>333</v>
      </c>
      <c r="Q41" s="11" t="s">
        <v>334</v>
      </c>
      <c r="R41" s="11" t="s">
        <v>335</v>
      </c>
      <c r="S41" s="11" t="s">
        <v>333</v>
      </c>
      <c r="T41" s="11" t="s">
        <v>335</v>
      </c>
      <c r="U41" s="11" t="s">
        <v>334</v>
      </c>
      <c r="V41" s="11" t="s">
        <v>335</v>
      </c>
      <c r="W41" s="11" t="s">
        <v>335</v>
      </c>
      <c r="X41" s="11" t="s">
        <v>333</v>
      </c>
      <c r="Y41" s="11" t="s">
        <v>335</v>
      </c>
      <c r="Z41" s="11" t="s">
        <v>334</v>
      </c>
      <c r="AA41" s="11" t="s">
        <v>335</v>
      </c>
      <c r="AB41" s="11" t="s">
        <v>333</v>
      </c>
      <c r="AC41" s="11" t="s">
        <v>335</v>
      </c>
      <c r="AD41" s="11" t="s">
        <v>335</v>
      </c>
      <c r="AE41" s="95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 t="s">
        <v>336</v>
      </c>
      <c r="E42" s="25" t="s">
        <v>337</v>
      </c>
      <c r="F42" s="25" t="s">
        <v>337</v>
      </c>
      <c r="G42" s="25" t="s">
        <v>336</v>
      </c>
      <c r="H42" s="25" t="s">
        <v>337</v>
      </c>
      <c r="I42" s="25" t="s">
        <v>337</v>
      </c>
      <c r="J42" s="25" t="s">
        <v>337</v>
      </c>
      <c r="K42" s="25" t="s">
        <v>337</v>
      </c>
      <c r="L42" s="25" t="s">
        <v>337</v>
      </c>
      <c r="M42" s="25" t="s">
        <v>337</v>
      </c>
      <c r="N42" s="25" t="s">
        <v>337</v>
      </c>
      <c r="O42" s="25" t="s">
        <v>337</v>
      </c>
      <c r="P42" s="25" t="s">
        <v>338</v>
      </c>
      <c r="Q42" s="25" t="s">
        <v>337</v>
      </c>
      <c r="R42" s="25" t="s">
        <v>336</v>
      </c>
      <c r="S42" s="25" t="s">
        <v>337</v>
      </c>
      <c r="T42" s="25" t="s">
        <v>336</v>
      </c>
      <c r="U42" s="25" t="s">
        <v>339</v>
      </c>
      <c r="V42" s="25" t="s">
        <v>337</v>
      </c>
      <c r="W42" s="25" t="s">
        <v>339</v>
      </c>
      <c r="X42" s="25" t="s">
        <v>338</v>
      </c>
      <c r="Y42" s="25" t="s">
        <v>338</v>
      </c>
      <c r="Z42" s="25" t="s">
        <v>338</v>
      </c>
      <c r="AA42" s="25" t="s">
        <v>340</v>
      </c>
      <c r="AB42" s="25" t="s">
        <v>336</v>
      </c>
      <c r="AC42" s="25" t="s">
        <v>336</v>
      </c>
      <c r="AD42" s="25" t="s">
        <v>337</v>
      </c>
      <c r="AE42" s="95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53">
        <v>73.599999999999994</v>
      </c>
      <c r="E43" s="152">
        <v>82.4</v>
      </c>
      <c r="F43" s="152">
        <v>93.9</v>
      </c>
      <c r="G43" s="152">
        <v>99</v>
      </c>
      <c r="H43" s="152">
        <v>99.6</v>
      </c>
      <c r="I43" s="152">
        <v>102</v>
      </c>
      <c r="J43" s="152">
        <v>94.14076</v>
      </c>
      <c r="K43" s="152">
        <v>106.5</v>
      </c>
      <c r="L43" s="152">
        <v>101</v>
      </c>
      <c r="M43" s="152">
        <v>94.9</v>
      </c>
      <c r="N43" s="152">
        <v>97.9</v>
      </c>
      <c r="O43" s="152">
        <v>100</v>
      </c>
      <c r="P43" s="152">
        <v>85.55</v>
      </c>
      <c r="Q43" s="152">
        <v>95.6</v>
      </c>
      <c r="R43" s="152">
        <v>91.155909167023111</v>
      </c>
      <c r="S43" s="152">
        <v>89.49</v>
      </c>
      <c r="T43" s="152">
        <v>96</v>
      </c>
      <c r="U43" s="152">
        <v>94.349455603329943</v>
      </c>
      <c r="V43" s="152">
        <v>84.8</v>
      </c>
      <c r="W43" s="152">
        <v>98.1</v>
      </c>
      <c r="X43" s="152">
        <v>89</v>
      </c>
      <c r="Y43" s="152">
        <v>92.7</v>
      </c>
      <c r="Z43" s="152">
        <v>86</v>
      </c>
      <c r="AA43" s="152">
        <v>91.8</v>
      </c>
      <c r="AB43" s="152">
        <v>93</v>
      </c>
      <c r="AC43" s="152">
        <v>95</v>
      </c>
      <c r="AD43" s="152">
        <v>98.7</v>
      </c>
      <c r="AE43" s="154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1</v>
      </c>
    </row>
    <row r="44" spans="1:65">
      <c r="A44" s="28"/>
      <c r="B44" s="19">
        <v>1</v>
      </c>
      <c r="C44" s="9">
        <v>2</v>
      </c>
      <c r="D44" s="158">
        <v>71</v>
      </c>
      <c r="E44" s="157">
        <v>81.400000000000006</v>
      </c>
      <c r="F44" s="157">
        <v>91.8</v>
      </c>
      <c r="G44" s="157">
        <v>97</v>
      </c>
      <c r="H44" s="157">
        <v>89</v>
      </c>
      <c r="I44" s="157">
        <v>102</v>
      </c>
      <c r="J44" s="157">
        <v>91.867900000000006</v>
      </c>
      <c r="K44" s="157">
        <v>107</v>
      </c>
      <c r="L44" s="157">
        <v>104</v>
      </c>
      <c r="M44" s="157">
        <v>100</v>
      </c>
      <c r="N44" s="157">
        <v>97.7</v>
      </c>
      <c r="O44" s="157">
        <v>103</v>
      </c>
      <c r="P44" s="157">
        <v>84.86</v>
      </c>
      <c r="Q44" s="161">
        <v>109</v>
      </c>
      <c r="R44" s="157">
        <v>90.993458193319114</v>
      </c>
      <c r="S44" s="157">
        <v>89.97</v>
      </c>
      <c r="T44" s="157">
        <v>95</v>
      </c>
      <c r="U44" s="157">
        <v>94.966807703126719</v>
      </c>
      <c r="V44" s="157">
        <v>83.7</v>
      </c>
      <c r="W44" s="157">
        <v>100</v>
      </c>
      <c r="X44" s="157">
        <v>88</v>
      </c>
      <c r="Y44" s="157">
        <v>91.9</v>
      </c>
      <c r="Z44" s="157">
        <v>82</v>
      </c>
      <c r="AA44" s="157">
        <v>87.3</v>
      </c>
      <c r="AB44" s="157">
        <v>93</v>
      </c>
      <c r="AC44" s="157">
        <v>94</v>
      </c>
      <c r="AD44" s="157">
        <v>96.2</v>
      </c>
      <c r="AE44" s="154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2</v>
      </c>
    </row>
    <row r="45" spans="1:65">
      <c r="A45" s="28"/>
      <c r="B45" s="19">
        <v>1</v>
      </c>
      <c r="C45" s="9">
        <v>3</v>
      </c>
      <c r="D45" s="158">
        <v>71.599999999999994</v>
      </c>
      <c r="E45" s="157">
        <v>84.4</v>
      </c>
      <c r="F45" s="157">
        <v>91.1</v>
      </c>
      <c r="G45" s="157">
        <v>100</v>
      </c>
      <c r="H45" s="157">
        <v>93.2</v>
      </c>
      <c r="I45" s="157">
        <v>105</v>
      </c>
      <c r="J45" s="157">
        <v>93.725489999999994</v>
      </c>
      <c r="K45" s="157">
        <v>106</v>
      </c>
      <c r="L45" s="157">
        <v>102</v>
      </c>
      <c r="M45" s="157">
        <v>97.2</v>
      </c>
      <c r="N45" s="157">
        <v>97.7</v>
      </c>
      <c r="O45" s="157">
        <v>102.5</v>
      </c>
      <c r="P45" s="157">
        <v>85.24</v>
      </c>
      <c r="Q45" s="157">
        <v>101</v>
      </c>
      <c r="R45" s="157">
        <v>93.605914209808219</v>
      </c>
      <c r="S45" s="157">
        <v>89.05</v>
      </c>
      <c r="T45" s="157">
        <v>97</v>
      </c>
      <c r="U45" s="157">
        <v>97.922165418907824</v>
      </c>
      <c r="V45" s="157">
        <v>89</v>
      </c>
      <c r="W45" s="157">
        <v>97.1</v>
      </c>
      <c r="X45" s="157">
        <v>90</v>
      </c>
      <c r="Y45" s="157">
        <v>88.4</v>
      </c>
      <c r="Z45" s="157">
        <v>82</v>
      </c>
      <c r="AA45" s="157">
        <v>86.4</v>
      </c>
      <c r="AB45" s="157">
        <v>91</v>
      </c>
      <c r="AC45" s="157">
        <v>94</v>
      </c>
      <c r="AD45" s="157">
        <v>96.4</v>
      </c>
      <c r="AE45" s="154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16</v>
      </c>
    </row>
    <row r="46" spans="1:65">
      <c r="A46" s="28"/>
      <c r="B46" s="19">
        <v>1</v>
      </c>
      <c r="C46" s="9">
        <v>4</v>
      </c>
      <c r="D46" s="158">
        <v>77</v>
      </c>
      <c r="E46" s="157">
        <v>83.6</v>
      </c>
      <c r="F46" s="157">
        <v>91.8</v>
      </c>
      <c r="G46" s="157">
        <v>100</v>
      </c>
      <c r="H46" s="157">
        <v>96.7</v>
      </c>
      <c r="I46" s="157">
        <v>102</v>
      </c>
      <c r="J46" s="157">
        <v>91.744380000000007</v>
      </c>
      <c r="K46" s="161">
        <v>102</v>
      </c>
      <c r="L46" s="157">
        <v>102.5</v>
      </c>
      <c r="M46" s="157">
        <v>99.6</v>
      </c>
      <c r="N46" s="157">
        <v>97.6</v>
      </c>
      <c r="O46" s="157">
        <v>103</v>
      </c>
      <c r="P46" s="157">
        <v>85.26</v>
      </c>
      <c r="Q46" s="157">
        <v>100</v>
      </c>
      <c r="R46" s="157">
        <v>92.364878894411817</v>
      </c>
      <c r="S46" s="157">
        <v>90.82</v>
      </c>
      <c r="T46" s="157">
        <v>95</v>
      </c>
      <c r="U46" s="157">
        <v>97.676962140992146</v>
      </c>
      <c r="V46" s="157">
        <v>85.8</v>
      </c>
      <c r="W46" s="157">
        <v>92.4</v>
      </c>
      <c r="X46" s="157">
        <v>87</v>
      </c>
      <c r="Y46" s="157">
        <v>90.5</v>
      </c>
      <c r="Z46" s="157">
        <v>84</v>
      </c>
      <c r="AA46" s="157">
        <v>90.9</v>
      </c>
      <c r="AB46" s="157">
        <v>90</v>
      </c>
      <c r="AC46" s="157">
        <v>94</v>
      </c>
      <c r="AD46" s="157">
        <v>98.4</v>
      </c>
      <c r="AE46" s="154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94.068623746351165</v>
      </c>
    </row>
    <row r="47" spans="1:65">
      <c r="A47" s="28"/>
      <c r="B47" s="19">
        <v>1</v>
      </c>
      <c r="C47" s="9">
        <v>5</v>
      </c>
      <c r="D47" s="158">
        <v>74.400000000000006</v>
      </c>
      <c r="E47" s="157">
        <v>83.3</v>
      </c>
      <c r="F47" s="157">
        <v>91.7</v>
      </c>
      <c r="G47" s="157">
        <v>100</v>
      </c>
      <c r="H47" s="157">
        <v>90.7</v>
      </c>
      <c r="I47" s="157">
        <v>102</v>
      </c>
      <c r="J47" s="157">
        <v>91.338170000000005</v>
      </c>
      <c r="K47" s="157">
        <v>108.5</v>
      </c>
      <c r="L47" s="157">
        <v>103</v>
      </c>
      <c r="M47" s="157">
        <v>97.3</v>
      </c>
      <c r="N47" s="157">
        <v>98.1</v>
      </c>
      <c r="O47" s="157">
        <v>103.5</v>
      </c>
      <c r="P47" s="157">
        <v>85.21</v>
      </c>
      <c r="Q47" s="157">
        <v>99</v>
      </c>
      <c r="R47" s="157">
        <v>89.104435578231815</v>
      </c>
      <c r="S47" s="157">
        <v>90.24</v>
      </c>
      <c r="T47" s="157">
        <v>97</v>
      </c>
      <c r="U47" s="157">
        <v>98.027980531083642</v>
      </c>
      <c r="V47" s="157">
        <v>86.9</v>
      </c>
      <c r="W47" s="157">
        <v>92.5</v>
      </c>
      <c r="X47" s="157">
        <v>88</v>
      </c>
      <c r="Y47" s="157">
        <v>87.8</v>
      </c>
      <c r="Z47" s="157">
        <v>82</v>
      </c>
      <c r="AA47" s="157">
        <v>86</v>
      </c>
      <c r="AB47" s="157">
        <v>94</v>
      </c>
      <c r="AC47" s="157">
        <v>95</v>
      </c>
      <c r="AD47" s="157">
        <v>96.7</v>
      </c>
      <c r="AE47" s="154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6">
        <v>150</v>
      </c>
    </row>
    <row r="48" spans="1:65">
      <c r="A48" s="28"/>
      <c r="B48" s="19">
        <v>1</v>
      </c>
      <c r="C48" s="9">
        <v>6</v>
      </c>
      <c r="D48" s="158">
        <v>71</v>
      </c>
      <c r="E48" s="161">
        <v>96.1</v>
      </c>
      <c r="F48" s="157">
        <v>93.2</v>
      </c>
      <c r="G48" s="157">
        <v>98</v>
      </c>
      <c r="H48" s="157">
        <v>88.8</v>
      </c>
      <c r="I48" s="157">
        <v>104</v>
      </c>
      <c r="J48" s="157">
        <v>92.502039999999994</v>
      </c>
      <c r="K48" s="157">
        <v>107.5</v>
      </c>
      <c r="L48" s="157">
        <v>103.5</v>
      </c>
      <c r="M48" s="157">
        <v>100.5</v>
      </c>
      <c r="N48" s="157">
        <v>96.7</v>
      </c>
      <c r="O48" s="157">
        <v>103.5</v>
      </c>
      <c r="P48" s="157">
        <v>85.16</v>
      </c>
      <c r="Q48" s="157">
        <v>97.7</v>
      </c>
      <c r="R48" s="157">
        <v>89.158769614223715</v>
      </c>
      <c r="S48" s="157">
        <v>89.89</v>
      </c>
      <c r="T48" s="157">
        <v>97</v>
      </c>
      <c r="U48" s="157">
        <v>98.239827376324129</v>
      </c>
      <c r="V48" s="157">
        <v>87.7</v>
      </c>
      <c r="W48" s="157">
        <v>94.5</v>
      </c>
      <c r="X48" s="157">
        <v>91</v>
      </c>
      <c r="Y48" s="157">
        <v>87</v>
      </c>
      <c r="Z48" s="157">
        <v>83</v>
      </c>
      <c r="AA48" s="157">
        <v>87.3</v>
      </c>
      <c r="AB48" s="157">
        <v>94</v>
      </c>
      <c r="AC48" s="157">
        <v>96</v>
      </c>
      <c r="AD48" s="157">
        <v>100.3</v>
      </c>
      <c r="AE48" s="154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9"/>
    </row>
    <row r="49" spans="1:65">
      <c r="A49" s="28"/>
      <c r="B49" s="20" t="s">
        <v>229</v>
      </c>
      <c r="C49" s="12"/>
      <c r="D49" s="160">
        <v>73.100000000000009</v>
      </c>
      <c r="E49" s="160">
        <v>85.2</v>
      </c>
      <c r="F49" s="160">
        <v>92.25</v>
      </c>
      <c r="G49" s="160">
        <v>99</v>
      </c>
      <c r="H49" s="160">
        <v>93</v>
      </c>
      <c r="I49" s="160">
        <v>102.83333333333333</v>
      </c>
      <c r="J49" s="160">
        <v>92.553123333333318</v>
      </c>
      <c r="K49" s="160">
        <v>106.25</v>
      </c>
      <c r="L49" s="160">
        <v>102.66666666666667</v>
      </c>
      <c r="M49" s="160">
        <v>98.25</v>
      </c>
      <c r="N49" s="160">
        <v>97.616666666666674</v>
      </c>
      <c r="O49" s="160">
        <v>102.58333333333333</v>
      </c>
      <c r="P49" s="160">
        <v>85.213333333333324</v>
      </c>
      <c r="Q49" s="160">
        <v>100.38333333333334</v>
      </c>
      <c r="R49" s="160">
        <v>91.063894276169648</v>
      </c>
      <c r="S49" s="160">
        <v>89.910000000000011</v>
      </c>
      <c r="T49" s="160">
        <v>96.166666666666671</v>
      </c>
      <c r="U49" s="160">
        <v>96.863866462294069</v>
      </c>
      <c r="V49" s="160">
        <v>86.316666666666677</v>
      </c>
      <c r="W49" s="160">
        <v>95.766666666666666</v>
      </c>
      <c r="X49" s="160">
        <v>88.833333333333329</v>
      </c>
      <c r="Y49" s="160">
        <v>89.716666666666654</v>
      </c>
      <c r="Z49" s="160">
        <v>83.166666666666671</v>
      </c>
      <c r="AA49" s="160">
        <v>88.283333333333317</v>
      </c>
      <c r="AB49" s="160">
        <v>92.5</v>
      </c>
      <c r="AC49" s="160">
        <v>94.666666666666671</v>
      </c>
      <c r="AD49" s="160">
        <v>97.783333333333346</v>
      </c>
      <c r="AE49" s="154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9"/>
    </row>
    <row r="50" spans="1:65">
      <c r="A50" s="28"/>
      <c r="B50" s="3" t="s">
        <v>230</v>
      </c>
      <c r="C50" s="27"/>
      <c r="D50" s="157">
        <v>72.599999999999994</v>
      </c>
      <c r="E50" s="157">
        <v>83.449999999999989</v>
      </c>
      <c r="F50" s="157">
        <v>91.8</v>
      </c>
      <c r="G50" s="157">
        <v>99.5</v>
      </c>
      <c r="H50" s="157">
        <v>91.95</v>
      </c>
      <c r="I50" s="157">
        <v>102</v>
      </c>
      <c r="J50" s="157">
        <v>92.184969999999993</v>
      </c>
      <c r="K50" s="157">
        <v>106.75</v>
      </c>
      <c r="L50" s="157">
        <v>102.75</v>
      </c>
      <c r="M50" s="157">
        <v>98.449999999999989</v>
      </c>
      <c r="N50" s="157">
        <v>97.7</v>
      </c>
      <c r="O50" s="157">
        <v>103</v>
      </c>
      <c r="P50" s="157">
        <v>85.224999999999994</v>
      </c>
      <c r="Q50" s="157">
        <v>99.5</v>
      </c>
      <c r="R50" s="157">
        <v>91.07468368017112</v>
      </c>
      <c r="S50" s="157">
        <v>89.93</v>
      </c>
      <c r="T50" s="157">
        <v>96.5</v>
      </c>
      <c r="U50" s="157">
        <v>97.799563779949978</v>
      </c>
      <c r="V50" s="157">
        <v>86.35</v>
      </c>
      <c r="W50" s="157">
        <v>95.8</v>
      </c>
      <c r="X50" s="157">
        <v>88.5</v>
      </c>
      <c r="Y50" s="157">
        <v>89.45</v>
      </c>
      <c r="Z50" s="157">
        <v>82.5</v>
      </c>
      <c r="AA50" s="157">
        <v>87.3</v>
      </c>
      <c r="AB50" s="157">
        <v>93</v>
      </c>
      <c r="AC50" s="157">
        <v>94.5</v>
      </c>
      <c r="AD50" s="157">
        <v>97.550000000000011</v>
      </c>
      <c r="AE50" s="154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9"/>
    </row>
    <row r="51" spans="1:65">
      <c r="A51" s="28"/>
      <c r="B51" s="3" t="s">
        <v>231</v>
      </c>
      <c r="C51" s="27"/>
      <c r="D51" s="170">
        <v>2.3757104200638608</v>
      </c>
      <c r="E51" s="170">
        <v>5.438749856354856</v>
      </c>
      <c r="F51" s="170">
        <v>1.063484837691637</v>
      </c>
      <c r="G51" s="170">
        <v>1.2649110640673518</v>
      </c>
      <c r="H51" s="170">
        <v>4.386798376948728</v>
      </c>
      <c r="I51" s="170">
        <v>1.3291601358251257</v>
      </c>
      <c r="J51" s="170">
        <v>1.1399431294001721</v>
      </c>
      <c r="K51" s="170">
        <v>2.2527760652137618</v>
      </c>
      <c r="L51" s="170">
        <v>1.0801234497346435</v>
      </c>
      <c r="M51" s="170">
        <v>2.1529050141610959</v>
      </c>
      <c r="N51" s="170">
        <v>0.48339080118126515</v>
      </c>
      <c r="O51" s="170">
        <v>1.3197221929886103</v>
      </c>
      <c r="P51" s="170">
        <v>0.22087703970007042</v>
      </c>
      <c r="Q51" s="170">
        <v>4.6210027771758231</v>
      </c>
      <c r="R51" s="170">
        <v>1.7684361830896531</v>
      </c>
      <c r="S51" s="170">
        <v>0.6094259594077025</v>
      </c>
      <c r="T51" s="170">
        <v>0.98319208025017513</v>
      </c>
      <c r="U51" s="170">
        <v>1.7291989573088336</v>
      </c>
      <c r="V51" s="170">
        <v>1.9425927691275569</v>
      </c>
      <c r="W51" s="170">
        <v>3.1226057494769734</v>
      </c>
      <c r="X51" s="170">
        <v>1.4719601443879746</v>
      </c>
      <c r="Y51" s="170">
        <v>2.3267287479778718</v>
      </c>
      <c r="Z51" s="170">
        <v>1.6020819787597218</v>
      </c>
      <c r="AA51" s="170">
        <v>2.4457446037284161</v>
      </c>
      <c r="AB51" s="170">
        <v>1.6431676725154984</v>
      </c>
      <c r="AC51" s="170">
        <v>0.81649658092772603</v>
      </c>
      <c r="AD51" s="170">
        <v>1.6216246996967763</v>
      </c>
      <c r="AE51" s="166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71"/>
    </row>
    <row r="52" spans="1:65">
      <c r="A52" s="28"/>
      <c r="B52" s="3" t="s">
        <v>87</v>
      </c>
      <c r="C52" s="27"/>
      <c r="D52" s="13">
        <v>3.2499458550805209E-2</v>
      </c>
      <c r="E52" s="13">
        <v>6.3835092210737743E-2</v>
      </c>
      <c r="F52" s="13">
        <v>1.1528290923486581E-2</v>
      </c>
      <c r="G52" s="13">
        <v>1.2776879435023755E-2</v>
      </c>
      <c r="H52" s="13">
        <v>4.7169875020954065E-2</v>
      </c>
      <c r="I52" s="13">
        <v>1.2925382196030396E-2</v>
      </c>
      <c r="J52" s="13">
        <v>1.2316635985310046E-2</v>
      </c>
      <c r="K52" s="13">
        <v>2.1202598260835405E-2</v>
      </c>
      <c r="L52" s="13">
        <v>1.0520682951960812E-2</v>
      </c>
      <c r="M52" s="13">
        <v>2.1912519228102757E-2</v>
      </c>
      <c r="N52" s="13">
        <v>4.9519289859784711E-3</v>
      </c>
      <c r="O52" s="13">
        <v>1.2864879216785804E-2</v>
      </c>
      <c r="P52" s="13">
        <v>2.5920478763112632E-3</v>
      </c>
      <c r="Q52" s="13">
        <v>4.6033565769641273E-2</v>
      </c>
      <c r="R52" s="13">
        <v>1.9419729379533377E-2</v>
      </c>
      <c r="S52" s="13">
        <v>6.778177726701173E-3</v>
      </c>
      <c r="T52" s="13">
        <v>1.0223834456674264E-2</v>
      </c>
      <c r="U52" s="13">
        <v>1.7851847344767659E-2</v>
      </c>
      <c r="V52" s="13">
        <v>2.25054192214044E-2</v>
      </c>
      <c r="W52" s="13">
        <v>3.2606394877935679E-2</v>
      </c>
      <c r="X52" s="13">
        <v>1.6569907816750183E-2</v>
      </c>
      <c r="Y52" s="13">
        <v>2.5934186304787724E-2</v>
      </c>
      <c r="Z52" s="13">
        <v>1.926351076664996E-2</v>
      </c>
      <c r="AA52" s="13">
        <v>2.7703355904040966E-2</v>
      </c>
      <c r="AB52" s="13">
        <v>1.7763974838005389E-2</v>
      </c>
      <c r="AC52" s="13">
        <v>8.6249638830393598E-3</v>
      </c>
      <c r="AD52" s="13">
        <v>1.6583855800546544E-2</v>
      </c>
      <c r="AE52" s="95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232</v>
      </c>
      <c r="C53" s="27"/>
      <c r="D53" s="13">
        <v>-0.22290773385705576</v>
      </c>
      <c r="E53" s="13">
        <v>-9.4278234262943239E-2</v>
      </c>
      <c r="F53" s="13">
        <v>-1.9332947309348758E-2</v>
      </c>
      <c r="G53" s="13">
        <v>5.2423178497284173E-2</v>
      </c>
      <c r="H53" s="13">
        <v>-1.1360044441945161E-2</v>
      </c>
      <c r="I53" s="13">
        <v>9.3173570930680683E-2</v>
      </c>
      <c r="J53" s="13">
        <v>-1.6110583451335203E-2</v>
      </c>
      <c r="K53" s="13">
        <v>0.12949457288218635</v>
      </c>
      <c r="L53" s="13">
        <v>9.1401814737924525E-2</v>
      </c>
      <c r="M53" s="13">
        <v>4.4450275629880576E-2</v>
      </c>
      <c r="N53" s="13">
        <v>3.7717602097406377E-2</v>
      </c>
      <c r="O53" s="13">
        <v>9.0515936641546224E-2</v>
      </c>
      <c r="P53" s="13">
        <v>-9.4136493767522866E-2</v>
      </c>
      <c r="Q53" s="13">
        <v>6.7128754897162191E-2</v>
      </c>
      <c r="R53" s="13">
        <v>-3.1941888278110064E-2</v>
      </c>
      <c r="S53" s="13">
        <v>-4.4208404255648093E-2</v>
      </c>
      <c r="T53" s="13">
        <v>2.2303323220425941E-2</v>
      </c>
      <c r="U53" s="13">
        <v>2.9714931553373791E-2</v>
      </c>
      <c r="V53" s="13">
        <v>-8.2407467771475451E-2</v>
      </c>
      <c r="W53" s="13">
        <v>1.8051108357810541E-2</v>
      </c>
      <c r="X53" s="13">
        <v>-5.565394926085443E-2</v>
      </c>
      <c r="Y53" s="13">
        <v>-4.6263641439245773E-2</v>
      </c>
      <c r="Z53" s="13">
        <v>-0.115893659814571</v>
      </c>
      <c r="AA53" s="13">
        <v>-6.1500744696950549E-2</v>
      </c>
      <c r="AB53" s="13">
        <v>-1.66753130202143E-2</v>
      </c>
      <c r="AC53" s="13">
        <v>6.3575174856185246E-3</v>
      </c>
      <c r="AD53" s="13">
        <v>3.9489358290162757E-2</v>
      </c>
      <c r="AE53" s="95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233</v>
      </c>
      <c r="C54" s="44"/>
      <c r="D54" s="42">
        <v>2.84</v>
      </c>
      <c r="E54" s="42">
        <v>1.1200000000000001</v>
      </c>
      <c r="F54" s="42">
        <v>0.11</v>
      </c>
      <c r="G54" s="42">
        <v>0.86</v>
      </c>
      <c r="H54" s="42">
        <v>0</v>
      </c>
      <c r="I54" s="42">
        <v>1.41</v>
      </c>
      <c r="J54" s="42">
        <v>0.06</v>
      </c>
      <c r="K54" s="42">
        <v>1.89</v>
      </c>
      <c r="L54" s="42">
        <v>1.38</v>
      </c>
      <c r="M54" s="42">
        <v>0.75</v>
      </c>
      <c r="N54" s="42">
        <v>0.66</v>
      </c>
      <c r="O54" s="42">
        <v>1.37</v>
      </c>
      <c r="P54" s="42">
        <v>1.1100000000000001</v>
      </c>
      <c r="Q54" s="42">
        <v>1.06</v>
      </c>
      <c r="R54" s="42">
        <v>0.28000000000000003</v>
      </c>
      <c r="S54" s="42">
        <v>0.44</v>
      </c>
      <c r="T54" s="42">
        <v>0.45</v>
      </c>
      <c r="U54" s="42">
        <v>0.55000000000000004</v>
      </c>
      <c r="V54" s="42">
        <v>0.96</v>
      </c>
      <c r="W54" s="42">
        <v>0.4</v>
      </c>
      <c r="X54" s="42">
        <v>0.6</v>
      </c>
      <c r="Y54" s="42">
        <v>0.47</v>
      </c>
      <c r="Z54" s="42">
        <v>1.41</v>
      </c>
      <c r="AA54" s="42">
        <v>0.67</v>
      </c>
      <c r="AB54" s="42">
        <v>7.0000000000000007E-2</v>
      </c>
      <c r="AC54" s="42">
        <v>0.24</v>
      </c>
      <c r="AD54" s="42">
        <v>0.68</v>
      </c>
      <c r="AE54" s="95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BM55" s="52"/>
    </row>
    <row r="56" spans="1:65" ht="15">
      <c r="B56" s="8" t="s">
        <v>710</v>
      </c>
      <c r="BM56" s="26" t="s">
        <v>67</v>
      </c>
    </row>
    <row r="57" spans="1:65" ht="15">
      <c r="A57" s="24" t="s">
        <v>99</v>
      </c>
      <c r="B57" s="18" t="s">
        <v>119</v>
      </c>
      <c r="C57" s="15" t="s">
        <v>120</v>
      </c>
      <c r="D57" s="16" t="s">
        <v>225</v>
      </c>
      <c r="E57" s="17" t="s">
        <v>225</v>
      </c>
      <c r="F57" s="17" t="s">
        <v>225</v>
      </c>
      <c r="G57" s="17" t="s">
        <v>225</v>
      </c>
      <c r="H57" s="17" t="s">
        <v>225</v>
      </c>
      <c r="I57" s="17" t="s">
        <v>225</v>
      </c>
      <c r="J57" s="17" t="s">
        <v>225</v>
      </c>
      <c r="K57" s="17" t="s">
        <v>225</v>
      </c>
      <c r="L57" s="17" t="s">
        <v>225</v>
      </c>
      <c r="M57" s="17" t="s">
        <v>225</v>
      </c>
      <c r="N57" s="17" t="s">
        <v>225</v>
      </c>
      <c r="O57" s="17" t="s">
        <v>225</v>
      </c>
      <c r="P57" s="17" t="s">
        <v>225</v>
      </c>
      <c r="Q57" s="17" t="s">
        <v>225</v>
      </c>
      <c r="R57" s="95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226</v>
      </c>
      <c r="C58" s="9" t="s">
        <v>226</v>
      </c>
      <c r="D58" s="93" t="s">
        <v>283</v>
      </c>
      <c r="E58" s="94" t="s">
        <v>236</v>
      </c>
      <c r="F58" s="94" t="s">
        <v>237</v>
      </c>
      <c r="G58" s="94" t="s">
        <v>238</v>
      </c>
      <c r="H58" s="94" t="s">
        <v>239</v>
      </c>
      <c r="I58" s="94" t="s">
        <v>240</v>
      </c>
      <c r="J58" s="94" t="s">
        <v>256</v>
      </c>
      <c r="K58" s="94" t="s">
        <v>241</v>
      </c>
      <c r="L58" s="94" t="s">
        <v>290</v>
      </c>
      <c r="M58" s="94" t="s">
        <v>242</v>
      </c>
      <c r="N58" s="94" t="s">
        <v>285</v>
      </c>
      <c r="O58" s="94" t="s">
        <v>228</v>
      </c>
      <c r="P58" s="94" t="s">
        <v>292</v>
      </c>
      <c r="Q58" s="94" t="s">
        <v>250</v>
      </c>
      <c r="R58" s="95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334</v>
      </c>
      <c r="E59" s="11" t="s">
        <v>334</v>
      </c>
      <c r="F59" s="11" t="s">
        <v>335</v>
      </c>
      <c r="G59" s="11" t="s">
        <v>334</v>
      </c>
      <c r="H59" s="11" t="s">
        <v>334</v>
      </c>
      <c r="I59" s="11" t="s">
        <v>334</v>
      </c>
      <c r="J59" s="11" t="s">
        <v>334</v>
      </c>
      <c r="K59" s="11" t="s">
        <v>334</v>
      </c>
      <c r="L59" s="11" t="s">
        <v>334</v>
      </c>
      <c r="M59" s="11" t="s">
        <v>334</v>
      </c>
      <c r="N59" s="11" t="s">
        <v>335</v>
      </c>
      <c r="O59" s="11" t="s">
        <v>335</v>
      </c>
      <c r="P59" s="11" t="s">
        <v>334</v>
      </c>
      <c r="Q59" s="11" t="s">
        <v>335</v>
      </c>
      <c r="R59" s="95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 t="s">
        <v>337</v>
      </c>
      <c r="E60" s="25" t="s">
        <v>336</v>
      </c>
      <c r="F60" s="25" t="s">
        <v>337</v>
      </c>
      <c r="G60" s="25" t="s">
        <v>337</v>
      </c>
      <c r="H60" s="25" t="s">
        <v>337</v>
      </c>
      <c r="I60" s="25" t="s">
        <v>337</v>
      </c>
      <c r="J60" s="25" t="s">
        <v>337</v>
      </c>
      <c r="K60" s="25" t="s">
        <v>337</v>
      </c>
      <c r="L60" s="25" t="s">
        <v>337</v>
      </c>
      <c r="M60" s="25" t="s">
        <v>337</v>
      </c>
      <c r="N60" s="25" t="s">
        <v>336</v>
      </c>
      <c r="O60" s="25" t="s">
        <v>340</v>
      </c>
      <c r="P60" s="25" t="s">
        <v>336</v>
      </c>
      <c r="Q60" s="25" t="s">
        <v>337</v>
      </c>
      <c r="R60" s="95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46" t="s">
        <v>342</v>
      </c>
      <c r="E61" s="146" t="s">
        <v>343</v>
      </c>
      <c r="F61" s="146" t="s">
        <v>344</v>
      </c>
      <c r="G61" s="146" t="s">
        <v>345</v>
      </c>
      <c r="H61" s="146" t="s">
        <v>346</v>
      </c>
      <c r="I61" s="145" t="s">
        <v>206</v>
      </c>
      <c r="J61" s="145" t="s">
        <v>206</v>
      </c>
      <c r="K61" s="145" t="s">
        <v>206</v>
      </c>
      <c r="L61" s="145" t="s">
        <v>206</v>
      </c>
      <c r="M61" s="145" t="s">
        <v>206</v>
      </c>
      <c r="N61" s="146" t="s">
        <v>343</v>
      </c>
      <c r="O61" s="146">
        <v>1.3000000000000002E-3</v>
      </c>
      <c r="P61" s="146" t="s">
        <v>343</v>
      </c>
      <c r="Q61" s="146">
        <v>5.9999999999999995E-4</v>
      </c>
      <c r="R61" s="147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9">
        <v>1</v>
      </c>
    </row>
    <row r="62" spans="1:65">
      <c r="A62" s="28"/>
      <c r="B62" s="19">
        <v>1</v>
      </c>
      <c r="C62" s="9">
        <v>2</v>
      </c>
      <c r="D62" s="23" t="s">
        <v>342</v>
      </c>
      <c r="E62" s="23" t="s">
        <v>343</v>
      </c>
      <c r="F62" s="23" t="s">
        <v>344</v>
      </c>
      <c r="G62" s="23" t="s">
        <v>345</v>
      </c>
      <c r="H62" s="163">
        <v>1.43E-2</v>
      </c>
      <c r="I62" s="150" t="s">
        <v>206</v>
      </c>
      <c r="J62" s="150" t="s">
        <v>206</v>
      </c>
      <c r="K62" s="150" t="s">
        <v>206</v>
      </c>
      <c r="L62" s="150" t="s">
        <v>206</v>
      </c>
      <c r="M62" s="150" t="s">
        <v>206</v>
      </c>
      <c r="N62" s="23" t="s">
        <v>343</v>
      </c>
      <c r="O62" s="23">
        <v>5.0000000000000001E-4</v>
      </c>
      <c r="P62" s="23" t="s">
        <v>343</v>
      </c>
      <c r="Q62" s="23">
        <v>6.9999999999999999E-4</v>
      </c>
      <c r="R62" s="147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 t="e">
        <v>#N/A</v>
      </c>
    </row>
    <row r="63" spans="1:65">
      <c r="A63" s="28"/>
      <c r="B63" s="19">
        <v>1</v>
      </c>
      <c r="C63" s="9">
        <v>3</v>
      </c>
      <c r="D63" s="23" t="s">
        <v>342</v>
      </c>
      <c r="E63" s="23" t="s">
        <v>343</v>
      </c>
      <c r="F63" s="23" t="s">
        <v>344</v>
      </c>
      <c r="G63" s="23" t="s">
        <v>345</v>
      </c>
      <c r="H63" s="23" t="s">
        <v>202</v>
      </c>
      <c r="I63" s="150" t="s">
        <v>206</v>
      </c>
      <c r="J63" s="150" t="s">
        <v>206</v>
      </c>
      <c r="K63" s="150" t="s">
        <v>206</v>
      </c>
      <c r="L63" s="150" t="s">
        <v>206</v>
      </c>
      <c r="M63" s="150" t="s">
        <v>206</v>
      </c>
      <c r="N63" s="23" t="s">
        <v>343</v>
      </c>
      <c r="O63" s="23">
        <v>1.3000000000000002E-3</v>
      </c>
      <c r="P63" s="23" t="s">
        <v>343</v>
      </c>
      <c r="Q63" s="23">
        <v>6.9999999999999999E-4</v>
      </c>
      <c r="R63" s="147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>
        <v>16</v>
      </c>
    </row>
    <row r="64" spans="1:65">
      <c r="A64" s="28"/>
      <c r="B64" s="19">
        <v>1</v>
      </c>
      <c r="C64" s="9">
        <v>4</v>
      </c>
      <c r="D64" s="23" t="s">
        <v>342</v>
      </c>
      <c r="E64" s="23" t="s">
        <v>343</v>
      </c>
      <c r="F64" s="23" t="s">
        <v>344</v>
      </c>
      <c r="G64" s="23" t="s">
        <v>345</v>
      </c>
      <c r="H64" s="23" t="s">
        <v>202</v>
      </c>
      <c r="I64" s="150" t="s">
        <v>206</v>
      </c>
      <c r="J64" s="150" t="s">
        <v>206</v>
      </c>
      <c r="K64" s="150" t="s">
        <v>206</v>
      </c>
      <c r="L64" s="150" t="s">
        <v>206</v>
      </c>
      <c r="M64" s="150" t="s">
        <v>206</v>
      </c>
      <c r="N64" s="23" t="s">
        <v>343</v>
      </c>
      <c r="O64" s="23">
        <v>1E-3</v>
      </c>
      <c r="P64" s="23" t="s">
        <v>343</v>
      </c>
      <c r="Q64" s="23">
        <v>5.9999999999999995E-4</v>
      </c>
      <c r="R64" s="147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 t="s">
        <v>206</v>
      </c>
    </row>
    <row r="65" spans="1:65">
      <c r="A65" s="28"/>
      <c r="B65" s="19">
        <v>1</v>
      </c>
      <c r="C65" s="9">
        <v>5</v>
      </c>
      <c r="D65" s="23" t="s">
        <v>342</v>
      </c>
      <c r="E65" s="23" t="s">
        <v>343</v>
      </c>
      <c r="F65" s="23" t="s">
        <v>344</v>
      </c>
      <c r="G65" s="23" t="s">
        <v>345</v>
      </c>
      <c r="H65" s="23" t="s">
        <v>202</v>
      </c>
      <c r="I65" s="150" t="s">
        <v>206</v>
      </c>
      <c r="J65" s="150" t="s">
        <v>206</v>
      </c>
      <c r="K65" s="150" t="s">
        <v>206</v>
      </c>
      <c r="L65" s="150" t="s">
        <v>206</v>
      </c>
      <c r="M65" s="150" t="s">
        <v>206</v>
      </c>
      <c r="N65" s="23" t="s">
        <v>343</v>
      </c>
      <c r="O65" s="23">
        <v>1.3000000000000002E-3</v>
      </c>
      <c r="P65" s="23" t="s">
        <v>343</v>
      </c>
      <c r="Q65" s="23" t="s">
        <v>344</v>
      </c>
      <c r="R65" s="147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9">
        <v>151</v>
      </c>
    </row>
    <row r="66" spans="1:65">
      <c r="A66" s="28"/>
      <c r="B66" s="19">
        <v>1</v>
      </c>
      <c r="C66" s="9">
        <v>6</v>
      </c>
      <c r="D66" s="23" t="s">
        <v>342</v>
      </c>
      <c r="E66" s="23" t="s">
        <v>343</v>
      </c>
      <c r="F66" s="23" t="s">
        <v>344</v>
      </c>
      <c r="G66" s="23" t="s">
        <v>345</v>
      </c>
      <c r="H66" s="23">
        <v>5.5500000000000002E-3</v>
      </c>
      <c r="I66" s="150" t="s">
        <v>206</v>
      </c>
      <c r="J66" s="150" t="s">
        <v>206</v>
      </c>
      <c r="K66" s="150" t="s">
        <v>206</v>
      </c>
      <c r="L66" s="150" t="s">
        <v>206</v>
      </c>
      <c r="M66" s="150" t="s">
        <v>206</v>
      </c>
      <c r="N66" s="23" t="s">
        <v>343</v>
      </c>
      <c r="O66" s="23">
        <v>5.0000000000000001E-4</v>
      </c>
      <c r="P66" s="23" t="s">
        <v>343</v>
      </c>
      <c r="Q66" s="23" t="s">
        <v>344</v>
      </c>
      <c r="R66" s="147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20" t="s">
        <v>229</v>
      </c>
      <c r="C67" s="12"/>
      <c r="D67" s="151" t="s">
        <v>820</v>
      </c>
      <c r="E67" s="151" t="s">
        <v>820</v>
      </c>
      <c r="F67" s="151" t="s">
        <v>820</v>
      </c>
      <c r="G67" s="151" t="s">
        <v>820</v>
      </c>
      <c r="H67" s="151">
        <v>9.9249999999999998E-3</v>
      </c>
      <c r="I67" s="151" t="s">
        <v>820</v>
      </c>
      <c r="J67" s="151" t="s">
        <v>820</v>
      </c>
      <c r="K67" s="151" t="s">
        <v>820</v>
      </c>
      <c r="L67" s="151" t="s">
        <v>820</v>
      </c>
      <c r="M67" s="151" t="s">
        <v>820</v>
      </c>
      <c r="N67" s="151" t="s">
        <v>820</v>
      </c>
      <c r="O67" s="151">
        <v>9.8333333333333345E-4</v>
      </c>
      <c r="P67" s="151" t="s">
        <v>820</v>
      </c>
      <c r="Q67" s="151">
        <v>6.4999999999999997E-4</v>
      </c>
      <c r="R67" s="147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230</v>
      </c>
      <c r="C68" s="27"/>
      <c r="D68" s="23" t="s">
        <v>820</v>
      </c>
      <c r="E68" s="23" t="s">
        <v>820</v>
      </c>
      <c r="F68" s="23" t="s">
        <v>820</v>
      </c>
      <c r="G68" s="23" t="s">
        <v>820</v>
      </c>
      <c r="H68" s="23">
        <v>9.9249999999999998E-3</v>
      </c>
      <c r="I68" s="23" t="s">
        <v>820</v>
      </c>
      <c r="J68" s="23" t="s">
        <v>820</v>
      </c>
      <c r="K68" s="23" t="s">
        <v>820</v>
      </c>
      <c r="L68" s="23" t="s">
        <v>820</v>
      </c>
      <c r="M68" s="23" t="s">
        <v>820</v>
      </c>
      <c r="N68" s="23" t="s">
        <v>820</v>
      </c>
      <c r="O68" s="23">
        <v>1.15E-3</v>
      </c>
      <c r="P68" s="23" t="s">
        <v>820</v>
      </c>
      <c r="Q68" s="23">
        <v>6.4999999999999997E-4</v>
      </c>
      <c r="R68" s="147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231</v>
      </c>
      <c r="C69" s="27"/>
      <c r="D69" s="23" t="s">
        <v>820</v>
      </c>
      <c r="E69" s="23" t="s">
        <v>820</v>
      </c>
      <c r="F69" s="23" t="s">
        <v>820</v>
      </c>
      <c r="G69" s="23" t="s">
        <v>820</v>
      </c>
      <c r="H69" s="23">
        <v>6.1871843353822915E-3</v>
      </c>
      <c r="I69" s="23" t="s">
        <v>820</v>
      </c>
      <c r="J69" s="23" t="s">
        <v>820</v>
      </c>
      <c r="K69" s="23" t="s">
        <v>820</v>
      </c>
      <c r="L69" s="23" t="s">
        <v>820</v>
      </c>
      <c r="M69" s="23" t="s">
        <v>820</v>
      </c>
      <c r="N69" s="23" t="s">
        <v>820</v>
      </c>
      <c r="O69" s="23">
        <v>3.9200340134578769E-4</v>
      </c>
      <c r="P69" s="23" t="s">
        <v>820</v>
      </c>
      <c r="Q69" s="23">
        <v>5.7735026918962605E-5</v>
      </c>
      <c r="R69" s="147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53"/>
    </row>
    <row r="70" spans="1:65">
      <c r="A70" s="28"/>
      <c r="B70" s="3" t="s">
        <v>87</v>
      </c>
      <c r="C70" s="27"/>
      <c r="D70" s="13" t="s">
        <v>820</v>
      </c>
      <c r="E70" s="13" t="s">
        <v>820</v>
      </c>
      <c r="F70" s="13" t="s">
        <v>820</v>
      </c>
      <c r="G70" s="13" t="s">
        <v>820</v>
      </c>
      <c r="H70" s="13">
        <v>0.62339388769594872</v>
      </c>
      <c r="I70" s="13" t="s">
        <v>820</v>
      </c>
      <c r="J70" s="13" t="s">
        <v>820</v>
      </c>
      <c r="K70" s="13" t="s">
        <v>820</v>
      </c>
      <c r="L70" s="13" t="s">
        <v>820</v>
      </c>
      <c r="M70" s="13" t="s">
        <v>820</v>
      </c>
      <c r="N70" s="13" t="s">
        <v>820</v>
      </c>
      <c r="O70" s="13">
        <v>0.3986475267923264</v>
      </c>
      <c r="P70" s="13" t="s">
        <v>820</v>
      </c>
      <c r="Q70" s="13">
        <v>8.8823118336865556E-2</v>
      </c>
      <c r="R70" s="95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232</v>
      </c>
      <c r="C71" s="27"/>
      <c r="D71" s="13" t="s">
        <v>820</v>
      </c>
      <c r="E71" s="13" t="s">
        <v>820</v>
      </c>
      <c r="F71" s="13" t="s">
        <v>820</v>
      </c>
      <c r="G71" s="13" t="s">
        <v>820</v>
      </c>
      <c r="H71" s="13" t="s">
        <v>820</v>
      </c>
      <c r="I71" s="13" t="s">
        <v>820</v>
      </c>
      <c r="J71" s="13" t="s">
        <v>820</v>
      </c>
      <c r="K71" s="13" t="s">
        <v>820</v>
      </c>
      <c r="L71" s="13" t="s">
        <v>820</v>
      </c>
      <c r="M71" s="13" t="s">
        <v>820</v>
      </c>
      <c r="N71" s="13" t="s">
        <v>820</v>
      </c>
      <c r="O71" s="13" t="s">
        <v>820</v>
      </c>
      <c r="P71" s="13" t="s">
        <v>820</v>
      </c>
      <c r="Q71" s="13" t="s">
        <v>820</v>
      </c>
      <c r="R71" s="95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233</v>
      </c>
      <c r="C72" s="44"/>
      <c r="D72" s="42">
        <v>0.71</v>
      </c>
      <c r="E72" s="42">
        <v>0.53</v>
      </c>
      <c r="F72" s="42">
        <v>0.64</v>
      </c>
      <c r="G72" s="42">
        <v>0.33</v>
      </c>
      <c r="H72" s="42">
        <v>1.56</v>
      </c>
      <c r="I72" s="42">
        <v>3.55</v>
      </c>
      <c r="J72" s="42">
        <v>3.55</v>
      </c>
      <c r="K72" s="42">
        <v>3.55</v>
      </c>
      <c r="L72" s="42">
        <v>3.55</v>
      </c>
      <c r="M72" s="42">
        <v>3.55</v>
      </c>
      <c r="N72" s="42">
        <v>0.53</v>
      </c>
      <c r="O72" s="42">
        <v>0.33</v>
      </c>
      <c r="P72" s="42">
        <v>0.53</v>
      </c>
      <c r="Q72" s="42">
        <v>0.53</v>
      </c>
      <c r="R72" s="95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2"/>
    </row>
    <row r="74" spans="1:65" ht="15">
      <c r="B74" s="8" t="s">
        <v>711</v>
      </c>
      <c r="BM74" s="26" t="s">
        <v>67</v>
      </c>
    </row>
    <row r="75" spans="1:65" ht="15">
      <c r="A75" s="24" t="s">
        <v>49</v>
      </c>
      <c r="B75" s="18" t="s">
        <v>119</v>
      </c>
      <c r="C75" s="15" t="s">
        <v>120</v>
      </c>
      <c r="D75" s="16" t="s">
        <v>225</v>
      </c>
      <c r="E75" s="17" t="s">
        <v>225</v>
      </c>
      <c r="F75" s="17" t="s">
        <v>225</v>
      </c>
      <c r="G75" s="17" t="s">
        <v>225</v>
      </c>
      <c r="H75" s="17" t="s">
        <v>225</v>
      </c>
      <c r="I75" s="17" t="s">
        <v>225</v>
      </c>
      <c r="J75" s="17" t="s">
        <v>225</v>
      </c>
      <c r="K75" s="17" t="s">
        <v>225</v>
      </c>
      <c r="L75" s="17" t="s">
        <v>225</v>
      </c>
      <c r="M75" s="17" t="s">
        <v>225</v>
      </c>
      <c r="N75" s="17" t="s">
        <v>225</v>
      </c>
      <c r="O75" s="17" t="s">
        <v>225</v>
      </c>
      <c r="P75" s="17" t="s">
        <v>225</v>
      </c>
      <c r="Q75" s="17" t="s">
        <v>225</v>
      </c>
      <c r="R75" s="17" t="s">
        <v>225</v>
      </c>
      <c r="S75" s="9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226</v>
      </c>
      <c r="C76" s="9" t="s">
        <v>226</v>
      </c>
      <c r="D76" s="93" t="s">
        <v>283</v>
      </c>
      <c r="E76" s="94" t="s">
        <v>236</v>
      </c>
      <c r="F76" s="94" t="s">
        <v>237</v>
      </c>
      <c r="G76" s="94" t="s">
        <v>238</v>
      </c>
      <c r="H76" s="94" t="s">
        <v>240</v>
      </c>
      <c r="I76" s="94" t="s">
        <v>256</v>
      </c>
      <c r="J76" s="94" t="s">
        <v>241</v>
      </c>
      <c r="K76" s="94" t="s">
        <v>290</v>
      </c>
      <c r="L76" s="94" t="s">
        <v>242</v>
      </c>
      <c r="M76" s="94" t="s">
        <v>285</v>
      </c>
      <c r="N76" s="94" t="s">
        <v>244</v>
      </c>
      <c r="O76" s="94" t="s">
        <v>246</v>
      </c>
      <c r="P76" s="94" t="s">
        <v>228</v>
      </c>
      <c r="Q76" s="94" t="s">
        <v>292</v>
      </c>
      <c r="R76" s="94" t="s">
        <v>250</v>
      </c>
      <c r="S76" s="9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334</v>
      </c>
      <c r="E77" s="11" t="s">
        <v>333</v>
      </c>
      <c r="F77" s="11" t="s">
        <v>335</v>
      </c>
      <c r="G77" s="11" t="s">
        <v>334</v>
      </c>
      <c r="H77" s="11" t="s">
        <v>334</v>
      </c>
      <c r="I77" s="11" t="s">
        <v>334</v>
      </c>
      <c r="J77" s="11" t="s">
        <v>334</v>
      </c>
      <c r="K77" s="11" t="s">
        <v>334</v>
      </c>
      <c r="L77" s="11" t="s">
        <v>334</v>
      </c>
      <c r="M77" s="11" t="s">
        <v>335</v>
      </c>
      <c r="N77" s="11" t="s">
        <v>334</v>
      </c>
      <c r="O77" s="11" t="s">
        <v>333</v>
      </c>
      <c r="P77" s="11" t="s">
        <v>335</v>
      </c>
      <c r="Q77" s="11" t="s">
        <v>333</v>
      </c>
      <c r="R77" s="11" t="s">
        <v>335</v>
      </c>
      <c r="S77" s="9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 t="s">
        <v>337</v>
      </c>
      <c r="E78" s="25" t="s">
        <v>336</v>
      </c>
      <c r="F78" s="25" t="s">
        <v>337</v>
      </c>
      <c r="G78" s="25" t="s">
        <v>337</v>
      </c>
      <c r="H78" s="25" t="s">
        <v>337</v>
      </c>
      <c r="I78" s="25" t="s">
        <v>337</v>
      </c>
      <c r="J78" s="25" t="s">
        <v>337</v>
      </c>
      <c r="K78" s="25" t="s">
        <v>337</v>
      </c>
      <c r="L78" s="25" t="s">
        <v>337</v>
      </c>
      <c r="M78" s="25" t="s">
        <v>336</v>
      </c>
      <c r="N78" s="25" t="s">
        <v>339</v>
      </c>
      <c r="O78" s="25" t="s">
        <v>338</v>
      </c>
      <c r="P78" s="25" t="s">
        <v>340</v>
      </c>
      <c r="Q78" s="25" t="s">
        <v>336</v>
      </c>
      <c r="R78" s="25" t="s">
        <v>337</v>
      </c>
      <c r="S78" s="95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65" t="s">
        <v>306</v>
      </c>
      <c r="E79" s="165" t="s">
        <v>97</v>
      </c>
      <c r="F79" s="164">
        <v>5</v>
      </c>
      <c r="G79" s="165">
        <v>2.8</v>
      </c>
      <c r="H79" s="165" t="s">
        <v>97</v>
      </c>
      <c r="I79" s="165" t="s">
        <v>97</v>
      </c>
      <c r="J79" s="165" t="s">
        <v>97</v>
      </c>
      <c r="K79" s="164">
        <v>10</v>
      </c>
      <c r="L79" s="165">
        <v>10</v>
      </c>
      <c r="M79" s="165" t="s">
        <v>97</v>
      </c>
      <c r="N79" s="165">
        <v>3.2874627327707699</v>
      </c>
      <c r="O79" s="164" t="s">
        <v>97</v>
      </c>
      <c r="P79" s="164" t="s">
        <v>97</v>
      </c>
      <c r="Q79" s="165" t="s">
        <v>97</v>
      </c>
      <c r="R79" s="165" t="s">
        <v>97</v>
      </c>
      <c r="S79" s="166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8">
        <v>1</v>
      </c>
    </row>
    <row r="80" spans="1:65">
      <c r="A80" s="28"/>
      <c r="B80" s="19">
        <v>1</v>
      </c>
      <c r="C80" s="9">
        <v>2</v>
      </c>
      <c r="D80" s="170" t="s">
        <v>306</v>
      </c>
      <c r="E80" s="170" t="s">
        <v>97</v>
      </c>
      <c r="F80" s="169">
        <v>5</v>
      </c>
      <c r="G80" s="170">
        <v>2.6</v>
      </c>
      <c r="H80" s="170" t="s">
        <v>97</v>
      </c>
      <c r="I80" s="170" t="s">
        <v>97</v>
      </c>
      <c r="J80" s="170" t="s">
        <v>97</v>
      </c>
      <c r="K80" s="169">
        <v>10</v>
      </c>
      <c r="L80" s="170" t="s">
        <v>97</v>
      </c>
      <c r="M80" s="170" t="s">
        <v>97</v>
      </c>
      <c r="N80" s="170">
        <v>3.0346533606589343</v>
      </c>
      <c r="O80" s="169" t="s">
        <v>97</v>
      </c>
      <c r="P80" s="169">
        <v>13</v>
      </c>
      <c r="Q80" s="170" t="s">
        <v>97</v>
      </c>
      <c r="R80" s="170" t="s">
        <v>97</v>
      </c>
      <c r="S80" s="166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8" t="e">
        <v>#N/A</v>
      </c>
    </row>
    <row r="81" spans="1:65">
      <c r="A81" s="28"/>
      <c r="B81" s="19">
        <v>1</v>
      </c>
      <c r="C81" s="9">
        <v>3</v>
      </c>
      <c r="D81" s="170" t="s">
        <v>306</v>
      </c>
      <c r="E81" s="170" t="s">
        <v>97</v>
      </c>
      <c r="F81" s="169">
        <v>5</v>
      </c>
      <c r="G81" s="170">
        <v>3</v>
      </c>
      <c r="H81" s="170" t="s">
        <v>97</v>
      </c>
      <c r="I81" s="170" t="s">
        <v>97</v>
      </c>
      <c r="J81" s="170" t="s">
        <v>97</v>
      </c>
      <c r="K81" s="169">
        <v>10</v>
      </c>
      <c r="L81" s="170" t="s">
        <v>97</v>
      </c>
      <c r="M81" s="170" t="s">
        <v>97</v>
      </c>
      <c r="N81" s="170">
        <v>2.9921889705656399</v>
      </c>
      <c r="O81" s="169">
        <v>10</v>
      </c>
      <c r="P81" s="169" t="s">
        <v>97</v>
      </c>
      <c r="Q81" s="170" t="s">
        <v>97</v>
      </c>
      <c r="R81" s="170" t="s">
        <v>97</v>
      </c>
      <c r="S81" s="166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8">
        <v>16</v>
      </c>
    </row>
    <row r="82" spans="1:65">
      <c r="A82" s="28"/>
      <c r="B82" s="19">
        <v>1</v>
      </c>
      <c r="C82" s="9">
        <v>4</v>
      </c>
      <c r="D82" s="170" t="s">
        <v>306</v>
      </c>
      <c r="E82" s="170" t="s">
        <v>97</v>
      </c>
      <c r="F82" s="169">
        <v>5</v>
      </c>
      <c r="G82" s="170">
        <v>2.8</v>
      </c>
      <c r="H82" s="170" t="s">
        <v>97</v>
      </c>
      <c r="I82" s="170" t="s">
        <v>97</v>
      </c>
      <c r="J82" s="170" t="s">
        <v>97</v>
      </c>
      <c r="K82" s="169">
        <v>10</v>
      </c>
      <c r="L82" s="170" t="s">
        <v>97</v>
      </c>
      <c r="M82" s="170" t="s">
        <v>97</v>
      </c>
      <c r="N82" s="170">
        <v>3.3192942978895799</v>
      </c>
      <c r="O82" s="169">
        <v>10</v>
      </c>
      <c r="P82" s="169">
        <v>11</v>
      </c>
      <c r="Q82" s="170" t="s">
        <v>97</v>
      </c>
      <c r="R82" s="170" t="s">
        <v>97</v>
      </c>
      <c r="S82" s="166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8" t="s">
        <v>97</v>
      </c>
    </row>
    <row r="83" spans="1:65">
      <c r="A83" s="28"/>
      <c r="B83" s="19">
        <v>1</v>
      </c>
      <c r="C83" s="9">
        <v>5</v>
      </c>
      <c r="D83" s="170" t="s">
        <v>306</v>
      </c>
      <c r="E83" s="170" t="s">
        <v>97</v>
      </c>
      <c r="F83" s="169">
        <v>5</v>
      </c>
      <c r="G83" s="170">
        <v>2.7</v>
      </c>
      <c r="H83" s="170" t="s">
        <v>97</v>
      </c>
      <c r="I83" s="170" t="s">
        <v>97</v>
      </c>
      <c r="J83" s="170" t="s">
        <v>97</v>
      </c>
      <c r="K83" s="169">
        <v>10</v>
      </c>
      <c r="L83" s="170" t="s">
        <v>97</v>
      </c>
      <c r="M83" s="170" t="s">
        <v>97</v>
      </c>
      <c r="N83" s="170">
        <v>3.4689128694086202</v>
      </c>
      <c r="O83" s="169" t="s">
        <v>97</v>
      </c>
      <c r="P83" s="169">
        <v>13</v>
      </c>
      <c r="Q83" s="170" t="s">
        <v>97</v>
      </c>
      <c r="R83" s="170" t="s">
        <v>97</v>
      </c>
      <c r="S83" s="166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68">
        <v>152</v>
      </c>
    </row>
    <row r="84" spans="1:65">
      <c r="A84" s="28"/>
      <c r="B84" s="19">
        <v>1</v>
      </c>
      <c r="C84" s="9">
        <v>6</v>
      </c>
      <c r="D84" s="170" t="s">
        <v>306</v>
      </c>
      <c r="E84" s="170" t="s">
        <v>97</v>
      </c>
      <c r="F84" s="169">
        <v>5</v>
      </c>
      <c r="G84" s="170">
        <v>3.1</v>
      </c>
      <c r="H84" s="170" t="s">
        <v>97</v>
      </c>
      <c r="I84" s="170" t="s">
        <v>97</v>
      </c>
      <c r="J84" s="170" t="s">
        <v>97</v>
      </c>
      <c r="K84" s="169">
        <v>10</v>
      </c>
      <c r="L84" s="170">
        <v>10</v>
      </c>
      <c r="M84" s="170" t="s">
        <v>97</v>
      </c>
      <c r="N84" s="170">
        <v>3.3217771230671</v>
      </c>
      <c r="O84" s="169">
        <v>10</v>
      </c>
      <c r="P84" s="169" t="s">
        <v>97</v>
      </c>
      <c r="Q84" s="170" t="s">
        <v>97</v>
      </c>
      <c r="R84" s="170" t="s">
        <v>97</v>
      </c>
      <c r="S84" s="166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71"/>
    </row>
    <row r="85" spans="1:65">
      <c r="A85" s="28"/>
      <c r="B85" s="20" t="s">
        <v>229</v>
      </c>
      <c r="C85" s="12"/>
      <c r="D85" s="172" t="s">
        <v>820</v>
      </c>
      <c r="E85" s="172" t="s">
        <v>820</v>
      </c>
      <c r="F85" s="172">
        <v>5</v>
      </c>
      <c r="G85" s="172">
        <v>2.8333333333333335</v>
      </c>
      <c r="H85" s="172" t="s">
        <v>820</v>
      </c>
      <c r="I85" s="172" t="s">
        <v>820</v>
      </c>
      <c r="J85" s="172" t="s">
        <v>820</v>
      </c>
      <c r="K85" s="172">
        <v>10</v>
      </c>
      <c r="L85" s="172">
        <v>10</v>
      </c>
      <c r="M85" s="172" t="s">
        <v>820</v>
      </c>
      <c r="N85" s="172">
        <v>3.2373815590601076</v>
      </c>
      <c r="O85" s="172">
        <v>10</v>
      </c>
      <c r="P85" s="172">
        <v>12.333333333333334</v>
      </c>
      <c r="Q85" s="172" t="s">
        <v>820</v>
      </c>
      <c r="R85" s="172" t="s">
        <v>820</v>
      </c>
      <c r="S85" s="166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71"/>
    </row>
    <row r="86" spans="1:65">
      <c r="A86" s="28"/>
      <c r="B86" s="3" t="s">
        <v>230</v>
      </c>
      <c r="C86" s="27"/>
      <c r="D86" s="170" t="s">
        <v>820</v>
      </c>
      <c r="E86" s="170" t="s">
        <v>820</v>
      </c>
      <c r="F86" s="170">
        <v>5</v>
      </c>
      <c r="G86" s="170">
        <v>2.8</v>
      </c>
      <c r="H86" s="170" t="s">
        <v>820</v>
      </c>
      <c r="I86" s="170" t="s">
        <v>820</v>
      </c>
      <c r="J86" s="170" t="s">
        <v>820</v>
      </c>
      <c r="K86" s="170">
        <v>10</v>
      </c>
      <c r="L86" s="170">
        <v>10</v>
      </c>
      <c r="M86" s="170" t="s">
        <v>820</v>
      </c>
      <c r="N86" s="170">
        <v>3.3033785153301749</v>
      </c>
      <c r="O86" s="170">
        <v>10</v>
      </c>
      <c r="P86" s="170">
        <v>13</v>
      </c>
      <c r="Q86" s="170" t="s">
        <v>820</v>
      </c>
      <c r="R86" s="170" t="s">
        <v>820</v>
      </c>
      <c r="S86" s="166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71"/>
    </row>
    <row r="87" spans="1:65">
      <c r="A87" s="28"/>
      <c r="B87" s="3" t="s">
        <v>231</v>
      </c>
      <c r="C87" s="27"/>
      <c r="D87" s="170" t="s">
        <v>820</v>
      </c>
      <c r="E87" s="170" t="s">
        <v>820</v>
      </c>
      <c r="F87" s="170">
        <v>0</v>
      </c>
      <c r="G87" s="170">
        <v>0.18618986725025255</v>
      </c>
      <c r="H87" s="170" t="s">
        <v>820</v>
      </c>
      <c r="I87" s="170" t="s">
        <v>820</v>
      </c>
      <c r="J87" s="170" t="s">
        <v>820</v>
      </c>
      <c r="K87" s="170">
        <v>0</v>
      </c>
      <c r="L87" s="170">
        <v>0</v>
      </c>
      <c r="M87" s="170" t="s">
        <v>820</v>
      </c>
      <c r="N87" s="170">
        <v>0.18502178656479529</v>
      </c>
      <c r="O87" s="170">
        <v>0</v>
      </c>
      <c r="P87" s="170">
        <v>1.1547005383792517</v>
      </c>
      <c r="Q87" s="170" t="s">
        <v>820</v>
      </c>
      <c r="R87" s="170" t="s">
        <v>820</v>
      </c>
      <c r="S87" s="166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7"/>
      <c r="BM87" s="171"/>
    </row>
    <row r="88" spans="1:65">
      <c r="A88" s="28"/>
      <c r="B88" s="3" t="s">
        <v>87</v>
      </c>
      <c r="C88" s="27"/>
      <c r="D88" s="13" t="s">
        <v>820</v>
      </c>
      <c r="E88" s="13" t="s">
        <v>820</v>
      </c>
      <c r="F88" s="13">
        <v>0</v>
      </c>
      <c r="G88" s="13">
        <v>6.5714070794206783E-2</v>
      </c>
      <c r="H88" s="13" t="s">
        <v>820</v>
      </c>
      <c r="I88" s="13" t="s">
        <v>820</v>
      </c>
      <c r="J88" s="13" t="s">
        <v>820</v>
      </c>
      <c r="K88" s="13">
        <v>0</v>
      </c>
      <c r="L88" s="13">
        <v>0</v>
      </c>
      <c r="M88" s="13" t="s">
        <v>820</v>
      </c>
      <c r="N88" s="13">
        <v>5.715167742492229E-2</v>
      </c>
      <c r="O88" s="13">
        <v>0</v>
      </c>
      <c r="P88" s="13">
        <v>9.3624367976696071E-2</v>
      </c>
      <c r="Q88" s="13" t="s">
        <v>820</v>
      </c>
      <c r="R88" s="13" t="s">
        <v>820</v>
      </c>
      <c r="S88" s="9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232</v>
      </c>
      <c r="C89" s="27"/>
      <c r="D89" s="13" t="s">
        <v>820</v>
      </c>
      <c r="E89" s="13" t="s">
        <v>820</v>
      </c>
      <c r="F89" s="13" t="s">
        <v>820</v>
      </c>
      <c r="G89" s="13" t="s">
        <v>820</v>
      </c>
      <c r="H89" s="13" t="s">
        <v>820</v>
      </c>
      <c r="I89" s="13" t="s">
        <v>820</v>
      </c>
      <c r="J89" s="13" t="s">
        <v>820</v>
      </c>
      <c r="K89" s="13" t="s">
        <v>820</v>
      </c>
      <c r="L89" s="13" t="s">
        <v>820</v>
      </c>
      <c r="M89" s="13" t="s">
        <v>820</v>
      </c>
      <c r="N89" s="13" t="s">
        <v>820</v>
      </c>
      <c r="O89" s="13" t="s">
        <v>820</v>
      </c>
      <c r="P89" s="13" t="s">
        <v>820</v>
      </c>
      <c r="Q89" s="13" t="s">
        <v>820</v>
      </c>
      <c r="R89" s="13" t="s">
        <v>820</v>
      </c>
      <c r="S89" s="9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233</v>
      </c>
      <c r="C90" s="44"/>
      <c r="D90" s="42" t="s">
        <v>254</v>
      </c>
      <c r="E90" s="42" t="s">
        <v>254</v>
      </c>
      <c r="F90" s="42" t="s">
        <v>254</v>
      </c>
      <c r="G90" s="42" t="s">
        <v>254</v>
      </c>
      <c r="H90" s="42" t="s">
        <v>254</v>
      </c>
      <c r="I90" s="42" t="s">
        <v>254</v>
      </c>
      <c r="J90" s="42" t="s">
        <v>254</v>
      </c>
      <c r="K90" s="42" t="s">
        <v>254</v>
      </c>
      <c r="L90" s="42" t="s">
        <v>254</v>
      </c>
      <c r="M90" s="42" t="s">
        <v>254</v>
      </c>
      <c r="N90" s="42" t="s">
        <v>254</v>
      </c>
      <c r="O90" s="42" t="s">
        <v>254</v>
      </c>
      <c r="P90" s="42" t="s">
        <v>254</v>
      </c>
      <c r="Q90" s="42" t="s">
        <v>254</v>
      </c>
      <c r="R90" s="42" t="s">
        <v>254</v>
      </c>
      <c r="S90" s="95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2"/>
    </row>
    <row r="92" spans="1:65" ht="15">
      <c r="B92" s="8" t="s">
        <v>712</v>
      </c>
      <c r="BM92" s="26" t="s">
        <v>67</v>
      </c>
    </row>
    <row r="93" spans="1:65" ht="15">
      <c r="A93" s="24" t="s">
        <v>10</v>
      </c>
      <c r="B93" s="18" t="s">
        <v>119</v>
      </c>
      <c r="C93" s="15" t="s">
        <v>120</v>
      </c>
      <c r="D93" s="16" t="s">
        <v>225</v>
      </c>
      <c r="E93" s="17" t="s">
        <v>225</v>
      </c>
      <c r="F93" s="17" t="s">
        <v>225</v>
      </c>
      <c r="G93" s="17" t="s">
        <v>225</v>
      </c>
      <c r="H93" s="17" t="s">
        <v>225</v>
      </c>
      <c r="I93" s="17" t="s">
        <v>225</v>
      </c>
      <c r="J93" s="17" t="s">
        <v>225</v>
      </c>
      <c r="K93" s="17" t="s">
        <v>225</v>
      </c>
      <c r="L93" s="17" t="s">
        <v>225</v>
      </c>
      <c r="M93" s="17" t="s">
        <v>225</v>
      </c>
      <c r="N93" s="17" t="s">
        <v>225</v>
      </c>
      <c r="O93" s="17" t="s">
        <v>225</v>
      </c>
      <c r="P93" s="17" t="s">
        <v>225</v>
      </c>
      <c r="Q93" s="17" t="s">
        <v>225</v>
      </c>
      <c r="R93" s="17" t="s">
        <v>225</v>
      </c>
      <c r="S93" s="17" t="s">
        <v>225</v>
      </c>
      <c r="T93" s="17" t="s">
        <v>225</v>
      </c>
      <c r="U93" s="17" t="s">
        <v>225</v>
      </c>
      <c r="V93" s="17" t="s">
        <v>225</v>
      </c>
      <c r="W93" s="17" t="s">
        <v>225</v>
      </c>
      <c r="X93" s="17" t="s">
        <v>225</v>
      </c>
      <c r="Y93" s="17" t="s">
        <v>225</v>
      </c>
      <c r="Z93" s="17" t="s">
        <v>225</v>
      </c>
      <c r="AA93" s="95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226</v>
      </c>
      <c r="C94" s="9" t="s">
        <v>226</v>
      </c>
      <c r="D94" s="93" t="s">
        <v>234</v>
      </c>
      <c r="E94" s="94" t="s">
        <v>283</v>
      </c>
      <c r="F94" s="94" t="s">
        <v>235</v>
      </c>
      <c r="G94" s="94" t="s">
        <v>236</v>
      </c>
      <c r="H94" s="94" t="s">
        <v>237</v>
      </c>
      <c r="I94" s="94" t="s">
        <v>238</v>
      </c>
      <c r="J94" s="94" t="s">
        <v>240</v>
      </c>
      <c r="K94" s="94" t="s">
        <v>256</v>
      </c>
      <c r="L94" s="94" t="s">
        <v>241</v>
      </c>
      <c r="M94" s="94" t="s">
        <v>290</v>
      </c>
      <c r="N94" s="94" t="s">
        <v>242</v>
      </c>
      <c r="O94" s="94" t="s">
        <v>227</v>
      </c>
      <c r="P94" s="94" t="s">
        <v>284</v>
      </c>
      <c r="Q94" s="94" t="s">
        <v>285</v>
      </c>
      <c r="R94" s="94" t="s">
        <v>243</v>
      </c>
      <c r="S94" s="94" t="s">
        <v>244</v>
      </c>
      <c r="T94" s="94" t="s">
        <v>246</v>
      </c>
      <c r="U94" s="94" t="s">
        <v>247</v>
      </c>
      <c r="V94" s="94" t="s">
        <v>287</v>
      </c>
      <c r="W94" s="94" t="s">
        <v>228</v>
      </c>
      <c r="X94" s="94" t="s">
        <v>292</v>
      </c>
      <c r="Y94" s="94" t="s">
        <v>249</v>
      </c>
      <c r="Z94" s="94" t="s">
        <v>250</v>
      </c>
      <c r="AA94" s="95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333</v>
      </c>
      <c r="E95" s="11" t="s">
        <v>334</v>
      </c>
      <c r="F95" s="11" t="s">
        <v>333</v>
      </c>
      <c r="G95" s="11" t="s">
        <v>334</v>
      </c>
      <c r="H95" s="11" t="s">
        <v>335</v>
      </c>
      <c r="I95" s="11" t="s">
        <v>334</v>
      </c>
      <c r="J95" s="11" t="s">
        <v>334</v>
      </c>
      <c r="K95" s="11" t="s">
        <v>334</v>
      </c>
      <c r="L95" s="11" t="s">
        <v>334</v>
      </c>
      <c r="M95" s="11" t="s">
        <v>334</v>
      </c>
      <c r="N95" s="11" t="s">
        <v>334</v>
      </c>
      <c r="O95" s="11" t="s">
        <v>333</v>
      </c>
      <c r="P95" s="11" t="s">
        <v>335</v>
      </c>
      <c r="Q95" s="11" t="s">
        <v>335</v>
      </c>
      <c r="R95" s="11" t="s">
        <v>335</v>
      </c>
      <c r="S95" s="11" t="s">
        <v>334</v>
      </c>
      <c r="T95" s="11" t="s">
        <v>333</v>
      </c>
      <c r="U95" s="11" t="s">
        <v>335</v>
      </c>
      <c r="V95" s="11" t="s">
        <v>333</v>
      </c>
      <c r="W95" s="11" t="s">
        <v>335</v>
      </c>
      <c r="X95" s="11" t="s">
        <v>333</v>
      </c>
      <c r="Y95" s="11" t="s">
        <v>335</v>
      </c>
      <c r="Z95" s="11" t="s">
        <v>335</v>
      </c>
      <c r="AA95" s="95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 t="s">
        <v>336</v>
      </c>
      <c r="E96" s="25" t="s">
        <v>337</v>
      </c>
      <c r="F96" s="25" t="s">
        <v>337</v>
      </c>
      <c r="G96" s="25" t="s">
        <v>336</v>
      </c>
      <c r="H96" s="25" t="s">
        <v>337</v>
      </c>
      <c r="I96" s="25" t="s">
        <v>337</v>
      </c>
      <c r="J96" s="25" t="s">
        <v>337</v>
      </c>
      <c r="K96" s="25" t="s">
        <v>337</v>
      </c>
      <c r="L96" s="25" t="s">
        <v>337</v>
      </c>
      <c r="M96" s="25" t="s">
        <v>337</v>
      </c>
      <c r="N96" s="25" t="s">
        <v>337</v>
      </c>
      <c r="O96" s="25" t="s">
        <v>338</v>
      </c>
      <c r="P96" s="25" t="s">
        <v>337</v>
      </c>
      <c r="Q96" s="25" t="s">
        <v>336</v>
      </c>
      <c r="R96" s="25" t="s">
        <v>336</v>
      </c>
      <c r="S96" s="25" t="s">
        <v>339</v>
      </c>
      <c r="T96" s="25" t="s">
        <v>338</v>
      </c>
      <c r="U96" s="25" t="s">
        <v>338</v>
      </c>
      <c r="V96" s="25" t="s">
        <v>338</v>
      </c>
      <c r="W96" s="25" t="s">
        <v>340</v>
      </c>
      <c r="X96" s="25" t="s">
        <v>336</v>
      </c>
      <c r="Y96" s="25" t="s">
        <v>336</v>
      </c>
      <c r="Z96" s="25" t="s">
        <v>337</v>
      </c>
      <c r="AA96" s="95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52">
        <v>59.1</v>
      </c>
      <c r="E97" s="152">
        <v>41.1</v>
      </c>
      <c r="F97" s="153">
        <v>15.5</v>
      </c>
      <c r="G97" s="153">
        <v>20</v>
      </c>
      <c r="H97" s="153">
        <v>10.8</v>
      </c>
      <c r="I97" s="152">
        <v>48</v>
      </c>
      <c r="J97" s="153">
        <v>30</v>
      </c>
      <c r="K97" s="153">
        <v>40</v>
      </c>
      <c r="L97" s="153">
        <v>30</v>
      </c>
      <c r="M97" s="153">
        <v>40</v>
      </c>
      <c r="N97" s="153">
        <v>40</v>
      </c>
      <c r="O97" s="152">
        <v>53.82</v>
      </c>
      <c r="P97" s="153" t="s">
        <v>110</v>
      </c>
      <c r="Q97" s="152">
        <v>53.195945250934741</v>
      </c>
      <c r="R97" s="152">
        <v>69</v>
      </c>
      <c r="S97" s="152">
        <v>47.643400281400005</v>
      </c>
      <c r="T97" s="152">
        <v>51</v>
      </c>
      <c r="U97" s="152">
        <v>25</v>
      </c>
      <c r="V97" s="152">
        <v>59</v>
      </c>
      <c r="W97" s="152">
        <v>70.7</v>
      </c>
      <c r="X97" s="152">
        <v>67</v>
      </c>
      <c r="Y97" s="152">
        <v>55</v>
      </c>
      <c r="Z97" s="152">
        <v>33</v>
      </c>
      <c r="AA97" s="154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6">
        <v>1</v>
      </c>
    </row>
    <row r="98" spans="1:65">
      <c r="A98" s="28"/>
      <c r="B98" s="19">
        <v>1</v>
      </c>
      <c r="C98" s="9">
        <v>2</v>
      </c>
      <c r="D98" s="157">
        <v>59.9</v>
      </c>
      <c r="E98" s="157">
        <v>44.3</v>
      </c>
      <c r="F98" s="158">
        <v>15.5</v>
      </c>
      <c r="G98" s="158">
        <v>16</v>
      </c>
      <c r="H98" s="158">
        <v>10.8</v>
      </c>
      <c r="I98" s="157">
        <v>48</v>
      </c>
      <c r="J98" s="158">
        <v>40</v>
      </c>
      <c r="K98" s="158">
        <v>40</v>
      </c>
      <c r="L98" s="158">
        <v>40</v>
      </c>
      <c r="M98" s="158">
        <v>40</v>
      </c>
      <c r="N98" s="158">
        <v>40</v>
      </c>
      <c r="O98" s="157">
        <v>52.51</v>
      </c>
      <c r="P98" s="158">
        <v>2</v>
      </c>
      <c r="Q98" s="157">
        <v>52.653230919193099</v>
      </c>
      <c r="R98" s="157">
        <v>67</v>
      </c>
      <c r="S98" s="157">
        <v>47.9526625974</v>
      </c>
      <c r="T98" s="157">
        <v>50</v>
      </c>
      <c r="U98" s="157">
        <v>24</v>
      </c>
      <c r="V98" s="157">
        <v>58</v>
      </c>
      <c r="W98" s="157">
        <v>73.400000000000006</v>
      </c>
      <c r="X98" s="157">
        <v>68</v>
      </c>
      <c r="Y98" s="157">
        <v>54</v>
      </c>
      <c r="Z98" s="157">
        <v>35</v>
      </c>
      <c r="AA98" s="154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6">
        <v>30</v>
      </c>
    </row>
    <row r="99" spans="1:65">
      <c r="A99" s="28"/>
      <c r="B99" s="19">
        <v>1</v>
      </c>
      <c r="C99" s="9">
        <v>3</v>
      </c>
      <c r="D99" s="161">
        <v>80.099999999999994</v>
      </c>
      <c r="E99" s="157">
        <v>41.7</v>
      </c>
      <c r="F99" s="158">
        <v>15.8</v>
      </c>
      <c r="G99" s="158">
        <v>17</v>
      </c>
      <c r="H99" s="158">
        <v>9.6</v>
      </c>
      <c r="I99" s="157">
        <v>50</v>
      </c>
      <c r="J99" s="158">
        <v>40</v>
      </c>
      <c r="K99" s="158">
        <v>40</v>
      </c>
      <c r="L99" s="158">
        <v>30</v>
      </c>
      <c r="M99" s="158">
        <v>40</v>
      </c>
      <c r="N99" s="158">
        <v>50</v>
      </c>
      <c r="O99" s="157">
        <v>53.42</v>
      </c>
      <c r="P99" s="158">
        <v>3</v>
      </c>
      <c r="Q99" s="157">
        <v>53.712071542397041</v>
      </c>
      <c r="R99" s="157">
        <v>69</v>
      </c>
      <c r="S99" s="157">
        <v>49.020019969800003</v>
      </c>
      <c r="T99" s="157">
        <v>51</v>
      </c>
      <c r="U99" s="157">
        <v>25</v>
      </c>
      <c r="V99" s="161">
        <v>54</v>
      </c>
      <c r="W99" s="157">
        <v>70.7</v>
      </c>
      <c r="X99" s="157">
        <v>65</v>
      </c>
      <c r="Y99" s="157">
        <v>55</v>
      </c>
      <c r="Z99" s="157">
        <v>31</v>
      </c>
      <c r="AA99" s="154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6">
        <v>16</v>
      </c>
    </row>
    <row r="100" spans="1:65">
      <c r="A100" s="28"/>
      <c r="B100" s="19">
        <v>1</v>
      </c>
      <c r="C100" s="9">
        <v>4</v>
      </c>
      <c r="D100" s="157">
        <v>57.9</v>
      </c>
      <c r="E100" s="157">
        <v>40.299999999999997</v>
      </c>
      <c r="F100" s="158">
        <v>15.2</v>
      </c>
      <c r="G100" s="161">
        <v>25</v>
      </c>
      <c r="H100" s="158">
        <v>10.199999999999999</v>
      </c>
      <c r="I100" s="157">
        <v>48</v>
      </c>
      <c r="J100" s="158">
        <v>40</v>
      </c>
      <c r="K100" s="158">
        <v>50</v>
      </c>
      <c r="L100" s="158">
        <v>30</v>
      </c>
      <c r="M100" s="158">
        <v>40</v>
      </c>
      <c r="N100" s="158">
        <v>50</v>
      </c>
      <c r="O100" s="157">
        <v>53.55</v>
      </c>
      <c r="P100" s="158" t="s">
        <v>110</v>
      </c>
      <c r="Q100" s="157">
        <v>53.409475595170044</v>
      </c>
      <c r="R100" s="157">
        <v>70</v>
      </c>
      <c r="S100" s="157">
        <v>48.372967018200001</v>
      </c>
      <c r="T100" s="157">
        <v>50</v>
      </c>
      <c r="U100" s="157">
        <v>26</v>
      </c>
      <c r="V100" s="157">
        <v>59</v>
      </c>
      <c r="W100" s="157">
        <v>79.400000000000006</v>
      </c>
      <c r="X100" s="157">
        <v>63</v>
      </c>
      <c r="Y100" s="157">
        <v>54</v>
      </c>
      <c r="Z100" s="157">
        <v>30</v>
      </c>
      <c r="AA100" s="154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6">
        <v>52.517732792886314</v>
      </c>
    </row>
    <row r="101" spans="1:65">
      <c r="A101" s="28"/>
      <c r="B101" s="19">
        <v>1</v>
      </c>
      <c r="C101" s="9">
        <v>5</v>
      </c>
      <c r="D101" s="157">
        <v>61.500000000000007</v>
      </c>
      <c r="E101" s="157">
        <v>44.1</v>
      </c>
      <c r="F101" s="158">
        <v>15.7</v>
      </c>
      <c r="G101" s="158">
        <v>17</v>
      </c>
      <c r="H101" s="158">
        <v>9.3000000000000007</v>
      </c>
      <c r="I101" s="157">
        <v>48</v>
      </c>
      <c r="J101" s="158">
        <v>40</v>
      </c>
      <c r="K101" s="158">
        <v>40</v>
      </c>
      <c r="L101" s="158">
        <v>40</v>
      </c>
      <c r="M101" s="158">
        <v>40</v>
      </c>
      <c r="N101" s="158">
        <v>50</v>
      </c>
      <c r="O101" s="157">
        <v>53.61</v>
      </c>
      <c r="P101" s="158">
        <v>1</v>
      </c>
      <c r="Q101" s="157">
        <v>52.437922777019764</v>
      </c>
      <c r="R101" s="157">
        <v>68</v>
      </c>
      <c r="S101" s="157">
        <v>47.153059588800005</v>
      </c>
      <c r="T101" s="157">
        <v>50</v>
      </c>
      <c r="U101" s="157">
        <v>27</v>
      </c>
      <c r="V101" s="157">
        <v>59</v>
      </c>
      <c r="W101" s="157">
        <v>74.2</v>
      </c>
      <c r="X101" s="157">
        <v>66</v>
      </c>
      <c r="Y101" s="157">
        <v>55</v>
      </c>
      <c r="Z101" s="157">
        <v>30</v>
      </c>
      <c r="AA101" s="154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6">
        <v>153</v>
      </c>
    </row>
    <row r="102" spans="1:65">
      <c r="A102" s="28"/>
      <c r="B102" s="19">
        <v>1</v>
      </c>
      <c r="C102" s="9">
        <v>6</v>
      </c>
      <c r="D102" s="157">
        <v>59.7</v>
      </c>
      <c r="E102" s="157">
        <v>44.5</v>
      </c>
      <c r="F102" s="158">
        <v>15.400000000000002</v>
      </c>
      <c r="G102" s="158">
        <v>18</v>
      </c>
      <c r="H102" s="158">
        <v>10.8</v>
      </c>
      <c r="I102" s="157">
        <v>49</v>
      </c>
      <c r="J102" s="158">
        <v>40</v>
      </c>
      <c r="K102" s="158">
        <v>40</v>
      </c>
      <c r="L102" s="158">
        <v>30</v>
      </c>
      <c r="M102" s="158">
        <v>40</v>
      </c>
      <c r="N102" s="158">
        <v>40</v>
      </c>
      <c r="O102" s="157">
        <v>53.77</v>
      </c>
      <c r="P102" s="158">
        <v>2</v>
      </c>
      <c r="Q102" s="157">
        <v>53.529294569735541</v>
      </c>
      <c r="R102" s="157">
        <v>68</v>
      </c>
      <c r="S102" s="157">
        <v>48.009504492400005</v>
      </c>
      <c r="T102" s="157">
        <v>51</v>
      </c>
      <c r="U102" s="157">
        <v>28</v>
      </c>
      <c r="V102" s="157">
        <v>59</v>
      </c>
      <c r="W102" s="157">
        <v>74.8</v>
      </c>
      <c r="X102" s="157">
        <v>68</v>
      </c>
      <c r="Y102" s="157">
        <v>56</v>
      </c>
      <c r="Z102" s="157">
        <v>29</v>
      </c>
      <c r="AA102" s="154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59"/>
    </row>
    <row r="103" spans="1:65">
      <c r="A103" s="28"/>
      <c r="B103" s="20" t="s">
        <v>229</v>
      </c>
      <c r="C103" s="12"/>
      <c r="D103" s="160">
        <v>63.033333333333331</v>
      </c>
      <c r="E103" s="160">
        <v>42.666666666666664</v>
      </c>
      <c r="F103" s="160">
        <v>15.516666666666667</v>
      </c>
      <c r="G103" s="160">
        <v>18.833333333333332</v>
      </c>
      <c r="H103" s="160">
        <v>10.25</v>
      </c>
      <c r="I103" s="160">
        <v>48.5</v>
      </c>
      <c r="J103" s="160">
        <v>38.333333333333336</v>
      </c>
      <c r="K103" s="160">
        <v>41.666666666666664</v>
      </c>
      <c r="L103" s="160">
        <v>33.333333333333336</v>
      </c>
      <c r="M103" s="160">
        <v>40</v>
      </c>
      <c r="N103" s="160">
        <v>45</v>
      </c>
      <c r="O103" s="160">
        <v>53.446666666666665</v>
      </c>
      <c r="P103" s="160">
        <v>2</v>
      </c>
      <c r="Q103" s="160">
        <v>53.156323442408372</v>
      </c>
      <c r="R103" s="160">
        <v>68.5</v>
      </c>
      <c r="S103" s="160">
        <v>48.025268991333341</v>
      </c>
      <c r="T103" s="160">
        <v>50.5</v>
      </c>
      <c r="U103" s="160">
        <v>25.833333333333332</v>
      </c>
      <c r="V103" s="160">
        <v>58</v>
      </c>
      <c r="W103" s="160">
        <v>73.866666666666674</v>
      </c>
      <c r="X103" s="160">
        <v>66.166666666666671</v>
      </c>
      <c r="Y103" s="160">
        <v>54.833333333333336</v>
      </c>
      <c r="Z103" s="160">
        <v>31.333333333333332</v>
      </c>
      <c r="AA103" s="154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59"/>
    </row>
    <row r="104" spans="1:65">
      <c r="A104" s="28"/>
      <c r="B104" s="3" t="s">
        <v>230</v>
      </c>
      <c r="C104" s="27"/>
      <c r="D104" s="157">
        <v>59.8</v>
      </c>
      <c r="E104" s="157">
        <v>42.900000000000006</v>
      </c>
      <c r="F104" s="157">
        <v>15.5</v>
      </c>
      <c r="G104" s="157">
        <v>17.5</v>
      </c>
      <c r="H104" s="157">
        <v>10.5</v>
      </c>
      <c r="I104" s="157">
        <v>48</v>
      </c>
      <c r="J104" s="157">
        <v>40</v>
      </c>
      <c r="K104" s="157">
        <v>40</v>
      </c>
      <c r="L104" s="157">
        <v>30</v>
      </c>
      <c r="M104" s="157">
        <v>40</v>
      </c>
      <c r="N104" s="157">
        <v>45</v>
      </c>
      <c r="O104" s="157">
        <v>53.58</v>
      </c>
      <c r="P104" s="157">
        <v>2</v>
      </c>
      <c r="Q104" s="157">
        <v>53.302710423052389</v>
      </c>
      <c r="R104" s="157">
        <v>68.5</v>
      </c>
      <c r="S104" s="157">
        <v>47.981083544900002</v>
      </c>
      <c r="T104" s="157">
        <v>50.5</v>
      </c>
      <c r="U104" s="157">
        <v>25.5</v>
      </c>
      <c r="V104" s="157">
        <v>59</v>
      </c>
      <c r="W104" s="157">
        <v>73.800000000000011</v>
      </c>
      <c r="X104" s="157">
        <v>66.5</v>
      </c>
      <c r="Y104" s="157">
        <v>55</v>
      </c>
      <c r="Z104" s="157">
        <v>30.5</v>
      </c>
      <c r="AA104" s="154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59"/>
    </row>
    <row r="105" spans="1:65">
      <c r="A105" s="28"/>
      <c r="B105" s="3" t="s">
        <v>231</v>
      </c>
      <c r="C105" s="27"/>
      <c r="D105" s="157">
        <v>8.4424325088606196</v>
      </c>
      <c r="E105" s="157">
        <v>1.8478816700932628</v>
      </c>
      <c r="F105" s="157">
        <v>0.21369760566432813</v>
      </c>
      <c r="G105" s="157">
        <v>3.3115957885386158</v>
      </c>
      <c r="H105" s="157">
        <v>0.6685805860178714</v>
      </c>
      <c r="I105" s="157">
        <v>0.83666002653407556</v>
      </c>
      <c r="J105" s="157">
        <v>4.0824829046386304</v>
      </c>
      <c r="K105" s="157">
        <v>4.0824829046386304</v>
      </c>
      <c r="L105" s="157">
        <v>5.1639777949432171</v>
      </c>
      <c r="M105" s="157">
        <v>0</v>
      </c>
      <c r="N105" s="157">
        <v>5.4772255750516612</v>
      </c>
      <c r="O105" s="157">
        <v>0.48152535412651704</v>
      </c>
      <c r="P105" s="157">
        <v>0.81649658092772603</v>
      </c>
      <c r="Q105" s="157">
        <v>0.50652165117897718</v>
      </c>
      <c r="R105" s="157">
        <v>1.0488088481701516</v>
      </c>
      <c r="S105" s="157">
        <v>0.63600575286827121</v>
      </c>
      <c r="T105" s="157">
        <v>0.54772255750516607</v>
      </c>
      <c r="U105" s="157">
        <v>1.4719601443879746</v>
      </c>
      <c r="V105" s="157">
        <v>2</v>
      </c>
      <c r="W105" s="157">
        <v>3.2209729378972853</v>
      </c>
      <c r="X105" s="157">
        <v>1.9407902170679516</v>
      </c>
      <c r="Y105" s="157">
        <v>0.752772652709081</v>
      </c>
      <c r="Z105" s="157">
        <v>2.2509257354845511</v>
      </c>
      <c r="AA105" s="154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155"/>
      <c r="BI105" s="155"/>
      <c r="BJ105" s="155"/>
      <c r="BK105" s="155"/>
      <c r="BL105" s="155"/>
      <c r="BM105" s="159"/>
    </row>
    <row r="106" spans="1:65">
      <c r="A106" s="28"/>
      <c r="B106" s="3" t="s">
        <v>87</v>
      </c>
      <c r="C106" s="27"/>
      <c r="D106" s="13">
        <v>0.13393599961174965</v>
      </c>
      <c r="E106" s="13">
        <v>4.3309726642810846E-2</v>
      </c>
      <c r="F106" s="13">
        <v>1.3772133555166152E-2</v>
      </c>
      <c r="G106" s="13">
        <v>0.17583694452417431</v>
      </c>
      <c r="H106" s="13">
        <v>6.5227374245645994E-2</v>
      </c>
      <c r="I106" s="13">
        <v>1.7250722196578878E-2</v>
      </c>
      <c r="J106" s="13">
        <v>0.10649955403405122</v>
      </c>
      <c r="K106" s="13">
        <v>9.7979589711327142E-2</v>
      </c>
      <c r="L106" s="13">
        <v>0.15491933384829651</v>
      </c>
      <c r="M106" s="13">
        <v>0</v>
      </c>
      <c r="N106" s="13">
        <v>0.12171612389003691</v>
      </c>
      <c r="O106" s="13">
        <v>9.0094552973652934E-3</v>
      </c>
      <c r="P106" s="13">
        <v>0.40824829046386302</v>
      </c>
      <c r="Q106" s="13">
        <v>9.5289067861843834E-3</v>
      </c>
      <c r="R106" s="13">
        <v>1.5311078075476665E-2</v>
      </c>
      <c r="S106" s="13">
        <v>1.3243148164001852E-2</v>
      </c>
      <c r="T106" s="13">
        <v>1.084599123772606E-2</v>
      </c>
      <c r="U106" s="13">
        <v>5.6979102363405469E-2</v>
      </c>
      <c r="V106" s="13">
        <v>3.4482758620689655E-2</v>
      </c>
      <c r="W106" s="13">
        <v>4.3605229303663604E-2</v>
      </c>
      <c r="X106" s="13">
        <v>2.9331842071555942E-2</v>
      </c>
      <c r="Y106" s="13">
        <v>1.3728376645150413E-2</v>
      </c>
      <c r="Z106" s="13">
        <v>7.1838055387804828E-2</v>
      </c>
      <c r="AA106" s="95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232</v>
      </c>
      <c r="C107" s="27"/>
      <c r="D107" s="13">
        <v>0.20022952212954981</v>
      </c>
      <c r="E107" s="13">
        <v>-0.18757599771241473</v>
      </c>
      <c r="F107" s="13">
        <v>-0.70454423979306946</v>
      </c>
      <c r="G107" s="13">
        <v>-0.64139096774024562</v>
      </c>
      <c r="H107" s="13">
        <v>-0.80482782757544336</v>
      </c>
      <c r="I107" s="13">
        <v>-7.6502403649658879E-2</v>
      </c>
      <c r="J107" s="13">
        <v>-0.2700878104447475</v>
      </c>
      <c r="K107" s="13">
        <v>-0.20661718526603001</v>
      </c>
      <c r="L107" s="13">
        <v>-0.3652937482128239</v>
      </c>
      <c r="M107" s="13">
        <v>-0.2383524978553887</v>
      </c>
      <c r="N107" s="13">
        <v>-0.1431465600873123</v>
      </c>
      <c r="O107" s="13">
        <v>1.7688004115558043E-2</v>
      </c>
      <c r="P107" s="13">
        <v>-0.96191762489276944</v>
      </c>
      <c r="Q107" s="13">
        <v>1.2159524327534532E-2</v>
      </c>
      <c r="R107" s="13">
        <v>0.30432134742264672</v>
      </c>
      <c r="S107" s="13">
        <v>-8.5541845823197682E-2</v>
      </c>
      <c r="T107" s="13">
        <v>-3.8420028542428319E-2</v>
      </c>
      <c r="U107" s="13">
        <v>-0.50810265486493855</v>
      </c>
      <c r="V107" s="13">
        <v>0.10438887810968644</v>
      </c>
      <c r="W107" s="13">
        <v>0.40650905396038239</v>
      </c>
      <c r="X107" s="13">
        <v>0.25989190979754451</v>
      </c>
      <c r="Y107" s="13">
        <v>4.409178418990467E-2</v>
      </c>
      <c r="Z107" s="13">
        <v>-0.40337612332005457</v>
      </c>
      <c r="AA107" s="95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233</v>
      </c>
      <c r="C108" s="44"/>
      <c r="D108" s="42">
        <v>0.67</v>
      </c>
      <c r="E108" s="42">
        <v>0.42</v>
      </c>
      <c r="F108" s="42">
        <v>1.88</v>
      </c>
      <c r="G108" s="42">
        <v>1.7</v>
      </c>
      <c r="H108" s="42">
        <v>2.17</v>
      </c>
      <c r="I108" s="42">
        <v>0.11</v>
      </c>
      <c r="J108" s="42" t="s">
        <v>254</v>
      </c>
      <c r="K108" s="42" t="s">
        <v>254</v>
      </c>
      <c r="L108" s="42" t="s">
        <v>254</v>
      </c>
      <c r="M108" s="42" t="s">
        <v>254</v>
      </c>
      <c r="N108" s="42" t="s">
        <v>254</v>
      </c>
      <c r="O108" s="42">
        <v>0.16</v>
      </c>
      <c r="P108" s="42" t="s">
        <v>254</v>
      </c>
      <c r="Q108" s="42">
        <v>0.14000000000000001</v>
      </c>
      <c r="R108" s="42">
        <v>0.97</v>
      </c>
      <c r="S108" s="42">
        <v>0.13</v>
      </c>
      <c r="T108" s="42">
        <v>0</v>
      </c>
      <c r="U108" s="42">
        <v>1.33</v>
      </c>
      <c r="V108" s="42">
        <v>0.4</v>
      </c>
      <c r="W108" s="42">
        <v>1.26</v>
      </c>
      <c r="X108" s="42">
        <v>0.84</v>
      </c>
      <c r="Y108" s="42">
        <v>0.23</v>
      </c>
      <c r="Z108" s="42">
        <v>1.03</v>
      </c>
      <c r="AA108" s="95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96" t="s">
        <v>347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BM109" s="52"/>
    </row>
    <row r="110" spans="1:65">
      <c r="BM110" s="52"/>
    </row>
    <row r="111" spans="1:65" ht="15">
      <c r="B111" s="8" t="s">
        <v>713</v>
      </c>
      <c r="BM111" s="26" t="s">
        <v>67</v>
      </c>
    </row>
    <row r="112" spans="1:65" ht="15">
      <c r="A112" s="24" t="s">
        <v>13</v>
      </c>
      <c r="B112" s="18" t="s">
        <v>119</v>
      </c>
      <c r="C112" s="15" t="s">
        <v>120</v>
      </c>
      <c r="D112" s="16" t="s">
        <v>225</v>
      </c>
      <c r="E112" s="17" t="s">
        <v>225</v>
      </c>
      <c r="F112" s="17" t="s">
        <v>225</v>
      </c>
      <c r="G112" s="17" t="s">
        <v>225</v>
      </c>
      <c r="H112" s="17" t="s">
        <v>225</v>
      </c>
      <c r="I112" s="17" t="s">
        <v>225</v>
      </c>
      <c r="J112" s="17" t="s">
        <v>225</v>
      </c>
      <c r="K112" s="17" t="s">
        <v>225</v>
      </c>
      <c r="L112" s="17" t="s">
        <v>225</v>
      </c>
      <c r="M112" s="17" t="s">
        <v>225</v>
      </c>
      <c r="N112" s="17" t="s">
        <v>225</v>
      </c>
      <c r="O112" s="17" t="s">
        <v>225</v>
      </c>
      <c r="P112" s="17" t="s">
        <v>225</v>
      </c>
      <c r="Q112" s="17" t="s">
        <v>225</v>
      </c>
      <c r="R112" s="17" t="s">
        <v>225</v>
      </c>
      <c r="S112" s="17" t="s">
        <v>225</v>
      </c>
      <c r="T112" s="17" t="s">
        <v>225</v>
      </c>
      <c r="U112" s="17" t="s">
        <v>225</v>
      </c>
      <c r="V112" s="17" t="s">
        <v>225</v>
      </c>
      <c r="W112" s="17" t="s">
        <v>225</v>
      </c>
      <c r="X112" s="17" t="s">
        <v>225</v>
      </c>
      <c r="Y112" s="17" t="s">
        <v>225</v>
      </c>
      <c r="Z112" s="95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226</v>
      </c>
      <c r="C113" s="9" t="s">
        <v>226</v>
      </c>
      <c r="D113" s="93" t="s">
        <v>234</v>
      </c>
      <c r="E113" s="94" t="s">
        <v>235</v>
      </c>
      <c r="F113" s="94" t="s">
        <v>236</v>
      </c>
      <c r="G113" s="94" t="s">
        <v>237</v>
      </c>
      <c r="H113" s="94" t="s">
        <v>238</v>
      </c>
      <c r="I113" s="94" t="s">
        <v>240</v>
      </c>
      <c r="J113" s="94" t="s">
        <v>256</v>
      </c>
      <c r="K113" s="94" t="s">
        <v>241</v>
      </c>
      <c r="L113" s="94" t="s">
        <v>290</v>
      </c>
      <c r="M113" s="94" t="s">
        <v>242</v>
      </c>
      <c r="N113" s="94" t="s">
        <v>227</v>
      </c>
      <c r="O113" s="94" t="s">
        <v>284</v>
      </c>
      <c r="P113" s="94" t="s">
        <v>285</v>
      </c>
      <c r="Q113" s="94" t="s">
        <v>243</v>
      </c>
      <c r="R113" s="94" t="s">
        <v>244</v>
      </c>
      <c r="S113" s="94" t="s">
        <v>291</v>
      </c>
      <c r="T113" s="94" t="s">
        <v>246</v>
      </c>
      <c r="U113" s="94" t="s">
        <v>247</v>
      </c>
      <c r="V113" s="94" t="s">
        <v>287</v>
      </c>
      <c r="W113" s="94" t="s">
        <v>228</v>
      </c>
      <c r="X113" s="94" t="s">
        <v>292</v>
      </c>
      <c r="Y113" s="94" t="s">
        <v>250</v>
      </c>
      <c r="Z113" s="95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333</v>
      </c>
      <c r="E114" s="11" t="s">
        <v>333</v>
      </c>
      <c r="F114" s="11" t="s">
        <v>334</v>
      </c>
      <c r="G114" s="11" t="s">
        <v>335</v>
      </c>
      <c r="H114" s="11" t="s">
        <v>334</v>
      </c>
      <c r="I114" s="11" t="s">
        <v>334</v>
      </c>
      <c r="J114" s="11" t="s">
        <v>334</v>
      </c>
      <c r="K114" s="11" t="s">
        <v>334</v>
      </c>
      <c r="L114" s="11" t="s">
        <v>334</v>
      </c>
      <c r="M114" s="11" t="s">
        <v>334</v>
      </c>
      <c r="N114" s="11" t="s">
        <v>333</v>
      </c>
      <c r="O114" s="11" t="s">
        <v>334</v>
      </c>
      <c r="P114" s="11" t="s">
        <v>335</v>
      </c>
      <c r="Q114" s="11" t="s">
        <v>335</v>
      </c>
      <c r="R114" s="11" t="s">
        <v>334</v>
      </c>
      <c r="S114" s="11" t="s">
        <v>335</v>
      </c>
      <c r="T114" s="11" t="s">
        <v>333</v>
      </c>
      <c r="U114" s="11" t="s">
        <v>335</v>
      </c>
      <c r="V114" s="11" t="s">
        <v>334</v>
      </c>
      <c r="W114" s="11" t="s">
        <v>335</v>
      </c>
      <c r="X114" s="11" t="s">
        <v>334</v>
      </c>
      <c r="Y114" s="11" t="s">
        <v>335</v>
      </c>
      <c r="Z114" s="95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 t="s">
        <v>336</v>
      </c>
      <c r="E115" s="25" t="s">
        <v>337</v>
      </c>
      <c r="F115" s="25" t="s">
        <v>336</v>
      </c>
      <c r="G115" s="25" t="s">
        <v>337</v>
      </c>
      <c r="H115" s="25" t="s">
        <v>337</v>
      </c>
      <c r="I115" s="25" t="s">
        <v>337</v>
      </c>
      <c r="J115" s="25" t="s">
        <v>337</v>
      </c>
      <c r="K115" s="25" t="s">
        <v>337</v>
      </c>
      <c r="L115" s="25" t="s">
        <v>337</v>
      </c>
      <c r="M115" s="25" t="s">
        <v>337</v>
      </c>
      <c r="N115" s="25" t="s">
        <v>338</v>
      </c>
      <c r="O115" s="25" t="s">
        <v>337</v>
      </c>
      <c r="P115" s="25" t="s">
        <v>336</v>
      </c>
      <c r="Q115" s="25" t="s">
        <v>336</v>
      </c>
      <c r="R115" s="25" t="s">
        <v>339</v>
      </c>
      <c r="S115" s="25" t="s">
        <v>339</v>
      </c>
      <c r="T115" s="25" t="s">
        <v>338</v>
      </c>
      <c r="U115" s="25" t="s">
        <v>338</v>
      </c>
      <c r="V115" s="25" t="s">
        <v>338</v>
      </c>
      <c r="W115" s="25" t="s">
        <v>340</v>
      </c>
      <c r="X115" s="25" t="s">
        <v>336</v>
      </c>
      <c r="Y115" s="25" t="s">
        <v>337</v>
      </c>
      <c r="Z115" s="95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8">
        <v>1</v>
      </c>
      <c r="C116" s="14">
        <v>1</v>
      </c>
      <c r="D116" s="21">
        <v>2.6</v>
      </c>
      <c r="E116" s="89" t="s">
        <v>112</v>
      </c>
      <c r="F116" s="21">
        <v>2.39</v>
      </c>
      <c r="G116" s="21">
        <v>2.2000000000000002</v>
      </c>
      <c r="H116" s="21">
        <v>2.02</v>
      </c>
      <c r="I116" s="21">
        <v>2.19</v>
      </c>
      <c r="J116" s="21">
        <v>2.27</v>
      </c>
      <c r="K116" s="21">
        <v>2.17</v>
      </c>
      <c r="L116" s="21">
        <v>2.15</v>
      </c>
      <c r="M116" s="21">
        <v>2.14</v>
      </c>
      <c r="N116" s="89" t="s">
        <v>112</v>
      </c>
      <c r="O116" s="21">
        <v>1.78</v>
      </c>
      <c r="P116" s="21">
        <v>2.0338714688673201</v>
      </c>
      <c r="Q116" s="21">
        <v>2.6</v>
      </c>
      <c r="R116" s="21">
        <v>2.2222265320000001</v>
      </c>
      <c r="S116" s="89">
        <v>2.8</v>
      </c>
      <c r="T116" s="21">
        <v>2.1</v>
      </c>
      <c r="U116" s="89">
        <v>3</v>
      </c>
      <c r="V116" s="21">
        <v>2.27</v>
      </c>
      <c r="W116" s="21">
        <v>1.62</v>
      </c>
      <c r="X116" s="21">
        <v>2.48</v>
      </c>
      <c r="Y116" s="21">
        <v>2.54</v>
      </c>
      <c r="Z116" s="95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2.6</v>
      </c>
      <c r="E117" s="90" t="s">
        <v>112</v>
      </c>
      <c r="F117" s="11">
        <v>2.41</v>
      </c>
      <c r="G117" s="11">
        <v>1.9</v>
      </c>
      <c r="H117" s="11">
        <v>2.11</v>
      </c>
      <c r="I117" s="11">
        <v>2.21</v>
      </c>
      <c r="J117" s="11">
        <v>2.36</v>
      </c>
      <c r="K117" s="11">
        <v>2.23</v>
      </c>
      <c r="L117" s="11">
        <v>2.12</v>
      </c>
      <c r="M117" s="11">
        <v>2.19</v>
      </c>
      <c r="N117" s="90" t="s">
        <v>112</v>
      </c>
      <c r="O117" s="11">
        <v>1.77</v>
      </c>
      <c r="P117" s="11">
        <v>2.082178711968</v>
      </c>
      <c r="Q117" s="11">
        <v>2.6</v>
      </c>
      <c r="R117" s="11">
        <v>2.2517620147999997</v>
      </c>
      <c r="S117" s="90">
        <v>2.8</v>
      </c>
      <c r="T117" s="11">
        <v>2.1</v>
      </c>
      <c r="U117" s="90">
        <v>2</v>
      </c>
      <c r="V117" s="11">
        <v>2.19</v>
      </c>
      <c r="W117" s="11">
        <v>1.76</v>
      </c>
      <c r="X117" s="11">
        <v>2.5099999999999998</v>
      </c>
      <c r="Y117" s="11">
        <v>2.48</v>
      </c>
      <c r="Z117" s="95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</v>
      </c>
    </row>
    <row r="118" spans="1:65">
      <c r="A118" s="28"/>
      <c r="B118" s="19">
        <v>1</v>
      </c>
      <c r="C118" s="9">
        <v>3</v>
      </c>
      <c r="D118" s="11">
        <v>2.7</v>
      </c>
      <c r="E118" s="90" t="s">
        <v>112</v>
      </c>
      <c r="F118" s="11">
        <v>2.25</v>
      </c>
      <c r="G118" s="11">
        <v>1.9</v>
      </c>
      <c r="H118" s="11">
        <v>2.02</v>
      </c>
      <c r="I118" s="11">
        <v>2.11</v>
      </c>
      <c r="J118" s="11">
        <v>2.34</v>
      </c>
      <c r="K118" s="11">
        <v>2.21</v>
      </c>
      <c r="L118" s="11">
        <v>2.15</v>
      </c>
      <c r="M118" s="11">
        <v>2.1800000000000002</v>
      </c>
      <c r="N118" s="90" t="s">
        <v>112</v>
      </c>
      <c r="O118" s="11">
        <v>1.78</v>
      </c>
      <c r="P118" s="11">
        <v>2.0941654413140038</v>
      </c>
      <c r="Q118" s="11">
        <v>2.6</v>
      </c>
      <c r="R118" s="11">
        <v>2.2976896712000001</v>
      </c>
      <c r="S118" s="90">
        <v>2.7</v>
      </c>
      <c r="T118" s="11">
        <v>2.1</v>
      </c>
      <c r="U118" s="90">
        <v>2</v>
      </c>
      <c r="V118" s="11">
        <v>2.1</v>
      </c>
      <c r="W118" s="11">
        <v>1.55</v>
      </c>
      <c r="X118" s="11">
        <v>2.52</v>
      </c>
      <c r="Y118" s="11">
        <v>2.4700000000000002</v>
      </c>
      <c r="Z118" s="95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2.4</v>
      </c>
      <c r="E119" s="90" t="s">
        <v>112</v>
      </c>
      <c r="F119" s="11">
        <v>2.36</v>
      </c>
      <c r="G119" s="11">
        <v>2.2999999999999998</v>
      </c>
      <c r="H119" s="11">
        <v>2.02</v>
      </c>
      <c r="I119" s="11">
        <v>2.13</v>
      </c>
      <c r="J119" s="11">
        <v>2.34</v>
      </c>
      <c r="K119" s="11">
        <v>2.2200000000000002</v>
      </c>
      <c r="L119" s="11">
        <v>2.14</v>
      </c>
      <c r="M119" s="11">
        <v>2.17</v>
      </c>
      <c r="N119" s="90" t="s">
        <v>112</v>
      </c>
      <c r="O119" s="11">
        <v>1.79</v>
      </c>
      <c r="P119" s="11">
        <v>1.9964797587040934</v>
      </c>
      <c r="Q119" s="11">
        <v>2.7</v>
      </c>
      <c r="R119" s="11">
        <v>2.2485465086</v>
      </c>
      <c r="S119" s="90">
        <v>2.7</v>
      </c>
      <c r="T119" s="11">
        <v>2</v>
      </c>
      <c r="U119" s="90">
        <v>2</v>
      </c>
      <c r="V119" s="11">
        <v>2.21</v>
      </c>
      <c r="W119" s="11">
        <v>1.79</v>
      </c>
      <c r="X119" s="11">
        <v>2.37</v>
      </c>
      <c r="Y119" s="11">
        <v>2.4500000000000002</v>
      </c>
      <c r="Z119" s="95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2.2028211818383148</v>
      </c>
    </row>
    <row r="120" spans="1:65">
      <c r="A120" s="28"/>
      <c r="B120" s="19">
        <v>1</v>
      </c>
      <c r="C120" s="9">
        <v>5</v>
      </c>
      <c r="D120" s="11">
        <v>2.7</v>
      </c>
      <c r="E120" s="90" t="s">
        <v>112</v>
      </c>
      <c r="F120" s="11">
        <v>2.27</v>
      </c>
      <c r="G120" s="11">
        <v>2.1</v>
      </c>
      <c r="H120" s="11">
        <v>2.12</v>
      </c>
      <c r="I120" s="11">
        <v>2.12</v>
      </c>
      <c r="J120" s="11">
        <v>2.33</v>
      </c>
      <c r="K120" s="11">
        <v>2.2599999999999998</v>
      </c>
      <c r="L120" s="11">
        <v>2.14</v>
      </c>
      <c r="M120" s="11">
        <v>2.2200000000000002</v>
      </c>
      <c r="N120" s="90" t="s">
        <v>112</v>
      </c>
      <c r="O120" s="11">
        <v>1.79</v>
      </c>
      <c r="P120" s="11">
        <v>1.9900888024989036</v>
      </c>
      <c r="Q120" s="11">
        <v>2.6</v>
      </c>
      <c r="R120" s="11">
        <v>2.214760797279463</v>
      </c>
      <c r="S120" s="90">
        <v>2.8</v>
      </c>
      <c r="T120" s="11">
        <v>2</v>
      </c>
      <c r="U120" s="90">
        <v>2</v>
      </c>
      <c r="V120" s="11">
        <v>2.1</v>
      </c>
      <c r="W120" s="11">
        <v>1.7</v>
      </c>
      <c r="X120" s="11">
        <v>2.44</v>
      </c>
      <c r="Y120" s="11">
        <v>2.4500000000000002</v>
      </c>
      <c r="Z120" s="95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154</v>
      </c>
    </row>
    <row r="121" spans="1:65">
      <c r="A121" s="28"/>
      <c r="B121" s="19">
        <v>1</v>
      </c>
      <c r="C121" s="9">
        <v>6</v>
      </c>
      <c r="D121" s="11">
        <v>2.6</v>
      </c>
      <c r="E121" s="90" t="s">
        <v>112</v>
      </c>
      <c r="F121" s="11">
        <v>2.23</v>
      </c>
      <c r="G121" s="11">
        <v>2.1</v>
      </c>
      <c r="H121" s="11">
        <v>2</v>
      </c>
      <c r="I121" s="11">
        <v>2.14</v>
      </c>
      <c r="J121" s="11">
        <v>2.36</v>
      </c>
      <c r="K121" s="11">
        <v>2.2999999999999998</v>
      </c>
      <c r="L121" s="11">
        <v>2.11</v>
      </c>
      <c r="M121" s="11">
        <v>2.16</v>
      </c>
      <c r="N121" s="90" t="s">
        <v>112</v>
      </c>
      <c r="O121" s="11">
        <v>1.74</v>
      </c>
      <c r="P121" s="11">
        <v>2.0041624017061737</v>
      </c>
      <c r="Q121" s="11">
        <v>2.7</v>
      </c>
      <c r="R121" s="11">
        <v>2.2687555295999999</v>
      </c>
      <c r="S121" s="90">
        <v>2.7</v>
      </c>
      <c r="T121" s="11">
        <v>2.1</v>
      </c>
      <c r="U121" s="90">
        <v>2</v>
      </c>
      <c r="V121" s="11">
        <v>2.21</v>
      </c>
      <c r="W121" s="11">
        <v>1.71</v>
      </c>
      <c r="X121" s="11">
        <v>2.4700000000000002</v>
      </c>
      <c r="Y121" s="11">
        <v>2.5</v>
      </c>
      <c r="Z121" s="95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20" t="s">
        <v>229</v>
      </c>
      <c r="C122" s="12"/>
      <c r="D122" s="22">
        <v>2.6</v>
      </c>
      <c r="E122" s="22" t="s">
        <v>820</v>
      </c>
      <c r="F122" s="22">
        <v>2.3183333333333334</v>
      </c>
      <c r="G122" s="22">
        <v>2.0833333333333335</v>
      </c>
      <c r="H122" s="22">
        <v>2.0483333333333333</v>
      </c>
      <c r="I122" s="22">
        <v>2.1500000000000004</v>
      </c>
      <c r="J122" s="22">
        <v>2.333333333333333</v>
      </c>
      <c r="K122" s="22">
        <v>2.2316666666666669</v>
      </c>
      <c r="L122" s="22">
        <v>2.1350000000000002</v>
      </c>
      <c r="M122" s="22">
        <v>2.1766666666666667</v>
      </c>
      <c r="N122" s="22" t="s">
        <v>820</v>
      </c>
      <c r="O122" s="22">
        <v>1.7750000000000001</v>
      </c>
      <c r="P122" s="22">
        <v>2.0334910975097489</v>
      </c>
      <c r="Q122" s="22">
        <v>2.6333333333333333</v>
      </c>
      <c r="R122" s="22">
        <v>2.2506235089132436</v>
      </c>
      <c r="S122" s="22">
        <v>2.75</v>
      </c>
      <c r="T122" s="22">
        <v>2.0666666666666669</v>
      </c>
      <c r="U122" s="22">
        <v>2.1666666666666665</v>
      </c>
      <c r="V122" s="22">
        <v>2.1799999999999997</v>
      </c>
      <c r="W122" s="22">
        <v>1.6883333333333332</v>
      </c>
      <c r="X122" s="22">
        <v>2.4649999999999999</v>
      </c>
      <c r="Y122" s="22">
        <v>2.4816666666666669</v>
      </c>
      <c r="Z122" s="95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230</v>
      </c>
      <c r="C123" s="27"/>
      <c r="D123" s="11">
        <v>2.6</v>
      </c>
      <c r="E123" s="11" t="s">
        <v>820</v>
      </c>
      <c r="F123" s="11">
        <v>2.3149999999999999</v>
      </c>
      <c r="G123" s="11">
        <v>2.1</v>
      </c>
      <c r="H123" s="11">
        <v>2.02</v>
      </c>
      <c r="I123" s="11">
        <v>2.1349999999999998</v>
      </c>
      <c r="J123" s="11">
        <v>2.34</v>
      </c>
      <c r="K123" s="11">
        <v>2.2250000000000001</v>
      </c>
      <c r="L123" s="11">
        <v>2.14</v>
      </c>
      <c r="M123" s="11">
        <v>2.1749999999999998</v>
      </c>
      <c r="N123" s="11" t="s">
        <v>820</v>
      </c>
      <c r="O123" s="11">
        <v>1.78</v>
      </c>
      <c r="P123" s="11">
        <v>2.0190169352867469</v>
      </c>
      <c r="Q123" s="11">
        <v>2.6</v>
      </c>
      <c r="R123" s="11">
        <v>2.2501542616999997</v>
      </c>
      <c r="S123" s="11">
        <v>2.75</v>
      </c>
      <c r="T123" s="11">
        <v>2.1</v>
      </c>
      <c r="U123" s="11">
        <v>2</v>
      </c>
      <c r="V123" s="11">
        <v>2.2000000000000002</v>
      </c>
      <c r="W123" s="11">
        <v>1.7050000000000001</v>
      </c>
      <c r="X123" s="11">
        <v>2.4750000000000001</v>
      </c>
      <c r="Y123" s="11">
        <v>2.4750000000000001</v>
      </c>
      <c r="Z123" s="95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231</v>
      </c>
      <c r="C124" s="27"/>
      <c r="D124" s="23">
        <v>0.10954451150103332</v>
      </c>
      <c r="E124" s="23" t="s">
        <v>820</v>
      </c>
      <c r="F124" s="23">
        <v>7.756717518813401E-2</v>
      </c>
      <c r="G124" s="23">
        <v>0.16020819787597224</v>
      </c>
      <c r="H124" s="23">
        <v>5.2313159593611491E-2</v>
      </c>
      <c r="I124" s="23">
        <v>4.049691346263317E-2</v>
      </c>
      <c r="J124" s="23">
        <v>3.326659986633234E-2</v>
      </c>
      <c r="K124" s="23">
        <v>4.445971959725635E-2</v>
      </c>
      <c r="L124" s="23">
        <v>1.6431676725154984E-2</v>
      </c>
      <c r="M124" s="23">
        <v>2.7325202042558942E-2</v>
      </c>
      <c r="N124" s="23" t="s">
        <v>820</v>
      </c>
      <c r="O124" s="23">
        <v>1.8708286933869722E-2</v>
      </c>
      <c r="P124" s="23">
        <v>4.5090520711156136E-2</v>
      </c>
      <c r="Q124" s="23">
        <v>5.1639777949432274E-2</v>
      </c>
      <c r="R124" s="23">
        <v>3.0470071598480513E-2</v>
      </c>
      <c r="S124" s="23">
        <v>5.4772255750516412E-2</v>
      </c>
      <c r="T124" s="23">
        <v>5.1639777949432274E-2</v>
      </c>
      <c r="U124" s="23">
        <v>0.40824829046386274</v>
      </c>
      <c r="V124" s="23">
        <v>6.7527772064536487E-2</v>
      </c>
      <c r="W124" s="23">
        <v>8.9312186551817566E-2</v>
      </c>
      <c r="X124" s="23">
        <v>5.4680892457969206E-2</v>
      </c>
      <c r="Y124" s="23">
        <v>3.4302575219167762E-2</v>
      </c>
      <c r="Z124" s="95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87</v>
      </c>
      <c r="C125" s="27"/>
      <c r="D125" s="13">
        <v>4.2132504423474354E-2</v>
      </c>
      <c r="E125" s="13" t="s">
        <v>820</v>
      </c>
      <c r="F125" s="13">
        <v>3.3458163273098779E-2</v>
      </c>
      <c r="G125" s="13">
        <v>7.6899934980466669E-2</v>
      </c>
      <c r="H125" s="13">
        <v>2.5539378157987708E-2</v>
      </c>
      <c r="I125" s="13">
        <v>1.8835773703550308E-2</v>
      </c>
      <c r="J125" s="13">
        <v>1.4257114228428147E-2</v>
      </c>
      <c r="K125" s="13">
        <v>1.992220444985348E-2</v>
      </c>
      <c r="L125" s="13">
        <v>7.6963357026487034E-3</v>
      </c>
      <c r="M125" s="13">
        <v>1.2553691596887722E-2</v>
      </c>
      <c r="N125" s="13" t="s">
        <v>820</v>
      </c>
      <c r="O125" s="13">
        <v>1.0539879962743505E-2</v>
      </c>
      <c r="P125" s="13">
        <v>2.2173945470612008E-2</v>
      </c>
      <c r="Q125" s="13">
        <v>1.9610042259278079E-2</v>
      </c>
      <c r="R125" s="13">
        <v>1.3538502320716257E-2</v>
      </c>
      <c r="S125" s="13">
        <v>1.9917183909278696E-2</v>
      </c>
      <c r="T125" s="13">
        <v>2.4986989330370451E-2</v>
      </c>
      <c r="U125" s="13">
        <v>0.1884222879063982</v>
      </c>
      <c r="V125" s="13">
        <v>3.0976042231438759E-2</v>
      </c>
      <c r="W125" s="13">
        <v>5.2899616911244368E-2</v>
      </c>
      <c r="X125" s="13">
        <v>2.2182917832847548E-2</v>
      </c>
      <c r="Y125" s="13">
        <v>1.3822394312626364E-2</v>
      </c>
      <c r="Z125" s="95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232</v>
      </c>
      <c r="C126" s="27"/>
      <c r="D126" s="13">
        <v>0.18030461184789792</v>
      </c>
      <c r="E126" s="13" t="s">
        <v>820</v>
      </c>
      <c r="F126" s="13">
        <v>5.2438278897709134E-2</v>
      </c>
      <c r="G126" s="13">
        <v>-5.4243099480850931E-2</v>
      </c>
      <c r="H126" s="13">
        <v>-7.0131815409572695E-2</v>
      </c>
      <c r="I126" s="13">
        <v>-2.397887866423809E-2</v>
      </c>
      <c r="J126" s="13">
        <v>5.9247728581446779E-2</v>
      </c>
      <c r="K126" s="13">
        <v>1.3094791836112618E-2</v>
      </c>
      <c r="L126" s="13">
        <v>-3.0788328347975957E-2</v>
      </c>
      <c r="M126" s="13">
        <v>-1.1873190337593043E-2</v>
      </c>
      <c r="N126" s="13" t="s">
        <v>820</v>
      </c>
      <c r="O126" s="13">
        <v>-0.19421512075768499</v>
      </c>
      <c r="P126" s="13">
        <v>-7.6869645945230713E-2</v>
      </c>
      <c r="Q126" s="13">
        <v>0.19543672225620434</v>
      </c>
      <c r="R126" s="13">
        <v>2.1700502732153959E-2</v>
      </c>
      <c r="S126" s="13">
        <v>0.24839910868527681</v>
      </c>
      <c r="T126" s="13">
        <v>-6.1809154685004031E-2</v>
      </c>
      <c r="U126" s="13">
        <v>-1.6412823460085102E-2</v>
      </c>
      <c r="V126" s="13">
        <v>-1.0359979296762578E-2</v>
      </c>
      <c r="W126" s="13">
        <v>-0.23355860781928173</v>
      </c>
      <c r="X126" s="13">
        <v>0.11901956469425712</v>
      </c>
      <c r="Y126" s="13">
        <v>0.12658561989841033</v>
      </c>
      <c r="Z126" s="95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3" t="s">
        <v>233</v>
      </c>
      <c r="C127" s="44"/>
      <c r="D127" s="42">
        <v>1.35</v>
      </c>
      <c r="E127" s="42">
        <v>0.99</v>
      </c>
      <c r="F127" s="42">
        <v>0.32</v>
      </c>
      <c r="G127" s="42">
        <v>0.55000000000000004</v>
      </c>
      <c r="H127" s="42">
        <v>0.67</v>
      </c>
      <c r="I127" s="42">
        <v>0.3</v>
      </c>
      <c r="J127" s="42">
        <v>0.37</v>
      </c>
      <c r="K127" s="42">
        <v>0</v>
      </c>
      <c r="L127" s="42">
        <v>0.36</v>
      </c>
      <c r="M127" s="42">
        <v>0.2</v>
      </c>
      <c r="N127" s="42">
        <v>0.99</v>
      </c>
      <c r="O127" s="42">
        <v>1.68</v>
      </c>
      <c r="P127" s="42">
        <v>0.73</v>
      </c>
      <c r="Q127" s="42">
        <v>1.48</v>
      </c>
      <c r="R127" s="42">
        <v>7.0000000000000007E-2</v>
      </c>
      <c r="S127" s="42">
        <v>1.91</v>
      </c>
      <c r="T127" s="42">
        <v>0.61</v>
      </c>
      <c r="U127" s="42" t="s">
        <v>254</v>
      </c>
      <c r="V127" s="42">
        <v>0.19</v>
      </c>
      <c r="W127" s="42">
        <v>2</v>
      </c>
      <c r="X127" s="42">
        <v>0.86</v>
      </c>
      <c r="Y127" s="42">
        <v>0.92</v>
      </c>
      <c r="Z127" s="95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 t="s">
        <v>348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2"/>
    </row>
    <row r="129" spans="1:65">
      <c r="BM129" s="52"/>
    </row>
    <row r="130" spans="1:65" ht="15">
      <c r="B130" s="8" t="s">
        <v>714</v>
      </c>
      <c r="BM130" s="26" t="s">
        <v>67</v>
      </c>
    </row>
    <row r="131" spans="1:65" ht="15">
      <c r="A131" s="24" t="s">
        <v>16</v>
      </c>
      <c r="B131" s="18" t="s">
        <v>119</v>
      </c>
      <c r="C131" s="15" t="s">
        <v>120</v>
      </c>
      <c r="D131" s="16" t="s">
        <v>225</v>
      </c>
      <c r="E131" s="17" t="s">
        <v>225</v>
      </c>
      <c r="F131" s="17" t="s">
        <v>225</v>
      </c>
      <c r="G131" s="17" t="s">
        <v>225</v>
      </c>
      <c r="H131" s="17" t="s">
        <v>225</v>
      </c>
      <c r="I131" s="17" t="s">
        <v>225</v>
      </c>
      <c r="J131" s="17" t="s">
        <v>225</v>
      </c>
      <c r="K131" s="17" t="s">
        <v>225</v>
      </c>
      <c r="L131" s="17" t="s">
        <v>225</v>
      </c>
      <c r="M131" s="17" t="s">
        <v>225</v>
      </c>
      <c r="N131" s="17" t="s">
        <v>225</v>
      </c>
      <c r="O131" s="17" t="s">
        <v>225</v>
      </c>
      <c r="P131" s="17" t="s">
        <v>225</v>
      </c>
      <c r="Q131" s="17" t="s">
        <v>225</v>
      </c>
      <c r="R131" s="17" t="s">
        <v>225</v>
      </c>
      <c r="S131" s="17" t="s">
        <v>225</v>
      </c>
      <c r="T131" s="17" t="s">
        <v>225</v>
      </c>
      <c r="U131" s="17" t="s">
        <v>225</v>
      </c>
      <c r="V131" s="17" t="s">
        <v>225</v>
      </c>
      <c r="W131" s="17" t="s">
        <v>225</v>
      </c>
      <c r="X131" s="17" t="s">
        <v>225</v>
      </c>
      <c r="Y131" s="17" t="s">
        <v>225</v>
      </c>
      <c r="Z131" s="17" t="s">
        <v>225</v>
      </c>
      <c r="AA131" s="17" t="s">
        <v>225</v>
      </c>
      <c r="AB131" s="17" t="s">
        <v>225</v>
      </c>
      <c r="AC131" s="17" t="s">
        <v>225</v>
      </c>
      <c r="AD131" s="17" t="s">
        <v>225</v>
      </c>
      <c r="AE131" s="95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 t="s">
        <v>226</v>
      </c>
      <c r="C132" s="9" t="s">
        <v>226</v>
      </c>
      <c r="D132" s="93" t="s">
        <v>234</v>
      </c>
      <c r="E132" s="94" t="s">
        <v>283</v>
      </c>
      <c r="F132" s="94" t="s">
        <v>235</v>
      </c>
      <c r="G132" s="94" t="s">
        <v>236</v>
      </c>
      <c r="H132" s="94" t="s">
        <v>237</v>
      </c>
      <c r="I132" s="94" t="s">
        <v>238</v>
      </c>
      <c r="J132" s="94" t="s">
        <v>239</v>
      </c>
      <c r="K132" s="94" t="s">
        <v>240</v>
      </c>
      <c r="L132" s="94" t="s">
        <v>256</v>
      </c>
      <c r="M132" s="94" t="s">
        <v>241</v>
      </c>
      <c r="N132" s="94" t="s">
        <v>290</v>
      </c>
      <c r="O132" s="94" t="s">
        <v>242</v>
      </c>
      <c r="P132" s="94" t="s">
        <v>227</v>
      </c>
      <c r="Q132" s="94" t="s">
        <v>284</v>
      </c>
      <c r="R132" s="94" t="s">
        <v>285</v>
      </c>
      <c r="S132" s="94" t="s">
        <v>286</v>
      </c>
      <c r="T132" s="94" t="s">
        <v>243</v>
      </c>
      <c r="U132" s="94" t="s">
        <v>244</v>
      </c>
      <c r="V132" s="94" t="s">
        <v>245</v>
      </c>
      <c r="W132" s="94" t="s">
        <v>291</v>
      </c>
      <c r="X132" s="94" t="s">
        <v>246</v>
      </c>
      <c r="Y132" s="94" t="s">
        <v>247</v>
      </c>
      <c r="Z132" s="94" t="s">
        <v>287</v>
      </c>
      <c r="AA132" s="94" t="s">
        <v>228</v>
      </c>
      <c r="AB132" s="94" t="s">
        <v>292</v>
      </c>
      <c r="AC132" s="94" t="s">
        <v>249</v>
      </c>
      <c r="AD132" s="94" t="s">
        <v>250</v>
      </c>
      <c r="AE132" s="95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 t="s">
        <v>3</v>
      </c>
    </row>
    <row r="133" spans="1:65">
      <c r="A133" s="28"/>
      <c r="B133" s="19"/>
      <c r="C133" s="9"/>
      <c r="D133" s="10" t="s">
        <v>333</v>
      </c>
      <c r="E133" s="11" t="s">
        <v>334</v>
      </c>
      <c r="F133" s="11" t="s">
        <v>333</v>
      </c>
      <c r="G133" s="11" t="s">
        <v>334</v>
      </c>
      <c r="H133" s="11" t="s">
        <v>335</v>
      </c>
      <c r="I133" s="11" t="s">
        <v>334</v>
      </c>
      <c r="J133" s="11" t="s">
        <v>334</v>
      </c>
      <c r="K133" s="11" t="s">
        <v>334</v>
      </c>
      <c r="L133" s="11" t="s">
        <v>334</v>
      </c>
      <c r="M133" s="11" t="s">
        <v>334</v>
      </c>
      <c r="N133" s="11" t="s">
        <v>334</v>
      </c>
      <c r="O133" s="11" t="s">
        <v>334</v>
      </c>
      <c r="P133" s="11" t="s">
        <v>333</v>
      </c>
      <c r="Q133" s="11" t="s">
        <v>334</v>
      </c>
      <c r="R133" s="11" t="s">
        <v>335</v>
      </c>
      <c r="S133" s="11" t="s">
        <v>334</v>
      </c>
      <c r="T133" s="11" t="s">
        <v>335</v>
      </c>
      <c r="U133" s="11" t="s">
        <v>334</v>
      </c>
      <c r="V133" s="11" t="s">
        <v>335</v>
      </c>
      <c r="W133" s="11" t="s">
        <v>335</v>
      </c>
      <c r="X133" s="11" t="s">
        <v>333</v>
      </c>
      <c r="Y133" s="11" t="s">
        <v>335</v>
      </c>
      <c r="Z133" s="11" t="s">
        <v>334</v>
      </c>
      <c r="AA133" s="11" t="s">
        <v>335</v>
      </c>
      <c r="AB133" s="11" t="s">
        <v>334</v>
      </c>
      <c r="AC133" s="11" t="s">
        <v>335</v>
      </c>
      <c r="AD133" s="11" t="s">
        <v>335</v>
      </c>
      <c r="AE133" s="95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9"/>
      <c r="C134" s="9"/>
      <c r="D134" s="25" t="s">
        <v>336</v>
      </c>
      <c r="E134" s="25" t="s">
        <v>337</v>
      </c>
      <c r="F134" s="25" t="s">
        <v>337</v>
      </c>
      <c r="G134" s="25" t="s">
        <v>336</v>
      </c>
      <c r="H134" s="25" t="s">
        <v>337</v>
      </c>
      <c r="I134" s="25" t="s">
        <v>337</v>
      </c>
      <c r="J134" s="25" t="s">
        <v>337</v>
      </c>
      <c r="K134" s="25" t="s">
        <v>337</v>
      </c>
      <c r="L134" s="25" t="s">
        <v>337</v>
      </c>
      <c r="M134" s="25" t="s">
        <v>337</v>
      </c>
      <c r="N134" s="25" t="s">
        <v>337</v>
      </c>
      <c r="O134" s="25" t="s">
        <v>337</v>
      </c>
      <c r="P134" s="25" t="s">
        <v>338</v>
      </c>
      <c r="Q134" s="25" t="s">
        <v>337</v>
      </c>
      <c r="R134" s="25" t="s">
        <v>336</v>
      </c>
      <c r="S134" s="25" t="s">
        <v>338</v>
      </c>
      <c r="T134" s="25" t="s">
        <v>336</v>
      </c>
      <c r="U134" s="25" t="s">
        <v>339</v>
      </c>
      <c r="V134" s="25" t="s">
        <v>337</v>
      </c>
      <c r="W134" s="25" t="s">
        <v>339</v>
      </c>
      <c r="X134" s="25" t="s">
        <v>338</v>
      </c>
      <c r="Y134" s="25" t="s">
        <v>338</v>
      </c>
      <c r="Z134" s="25" t="s">
        <v>338</v>
      </c>
      <c r="AA134" s="25" t="s">
        <v>340</v>
      </c>
      <c r="AB134" s="25" t="s">
        <v>336</v>
      </c>
      <c r="AC134" s="25" t="s">
        <v>336</v>
      </c>
      <c r="AD134" s="25" t="s">
        <v>337</v>
      </c>
      <c r="AE134" s="95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8">
        <v>1</v>
      </c>
      <c r="C135" s="14">
        <v>1</v>
      </c>
      <c r="D135" s="89" t="s">
        <v>112</v>
      </c>
      <c r="E135" s="21">
        <v>2.34</v>
      </c>
      <c r="F135" s="89" t="s">
        <v>111</v>
      </c>
      <c r="G135" s="21">
        <v>3.06</v>
      </c>
      <c r="H135" s="21">
        <v>2.68</v>
      </c>
      <c r="I135" s="21">
        <v>3.05</v>
      </c>
      <c r="J135" s="21">
        <v>2.9128500000000002</v>
      </c>
      <c r="K135" s="21">
        <v>2.79</v>
      </c>
      <c r="L135" s="21">
        <v>3.05</v>
      </c>
      <c r="M135" s="21">
        <v>2.82</v>
      </c>
      <c r="N135" s="21">
        <v>3</v>
      </c>
      <c r="O135" s="21">
        <v>2.68</v>
      </c>
      <c r="P135" s="89" t="s">
        <v>112</v>
      </c>
      <c r="Q135" s="21">
        <v>2.41</v>
      </c>
      <c r="R135" s="21">
        <v>2.7513934578854977</v>
      </c>
      <c r="S135" s="89">
        <v>1.80761644195758</v>
      </c>
      <c r="T135" s="21">
        <v>2.89</v>
      </c>
      <c r="U135" s="21">
        <v>2.7659502448677511</v>
      </c>
      <c r="V135" s="21">
        <v>2.91</v>
      </c>
      <c r="W135" s="21">
        <v>2.87</v>
      </c>
      <c r="X135" s="89">
        <v>5</v>
      </c>
      <c r="Y135" s="21">
        <v>2.5</v>
      </c>
      <c r="Z135" s="92">
        <v>3.17</v>
      </c>
      <c r="AA135" s="21">
        <v>2.8</v>
      </c>
      <c r="AB135" s="21">
        <v>2.9</v>
      </c>
      <c r="AC135" s="21">
        <v>2.9</v>
      </c>
      <c r="AD135" s="21">
        <v>2.91</v>
      </c>
      <c r="AE135" s="95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</v>
      </c>
    </row>
    <row r="136" spans="1:65">
      <c r="A136" s="28"/>
      <c r="B136" s="19">
        <v>1</v>
      </c>
      <c r="C136" s="9">
        <v>2</v>
      </c>
      <c r="D136" s="90" t="s">
        <v>112</v>
      </c>
      <c r="E136" s="11">
        <v>2.54</v>
      </c>
      <c r="F136" s="90" t="s">
        <v>111</v>
      </c>
      <c r="G136" s="11">
        <v>2.99</v>
      </c>
      <c r="H136" s="11">
        <v>2.5299999999999998</v>
      </c>
      <c r="I136" s="11">
        <v>2.95</v>
      </c>
      <c r="J136" s="11">
        <v>2.9211200000000002</v>
      </c>
      <c r="K136" s="11">
        <v>2.86</v>
      </c>
      <c r="L136" s="11">
        <v>2.86</v>
      </c>
      <c r="M136" s="11">
        <v>2.87</v>
      </c>
      <c r="N136" s="11">
        <v>2.98</v>
      </c>
      <c r="O136" s="11">
        <v>2.78</v>
      </c>
      <c r="P136" s="90" t="s">
        <v>112</v>
      </c>
      <c r="Q136" s="11">
        <v>2.71</v>
      </c>
      <c r="R136" s="11">
        <v>2.754200296269778</v>
      </c>
      <c r="S136" s="90">
        <v>1.76806841323361</v>
      </c>
      <c r="T136" s="11">
        <v>2.9</v>
      </c>
      <c r="U136" s="11">
        <v>2.6022471343599589</v>
      </c>
      <c r="V136" s="11">
        <v>2.8</v>
      </c>
      <c r="W136" s="11">
        <v>2.9</v>
      </c>
      <c r="X136" s="90">
        <v>7</v>
      </c>
      <c r="Y136" s="11">
        <v>2.5</v>
      </c>
      <c r="Z136" s="11">
        <v>3.03</v>
      </c>
      <c r="AA136" s="11">
        <v>2.54</v>
      </c>
      <c r="AB136" s="11">
        <v>2.98</v>
      </c>
      <c r="AC136" s="11">
        <v>2.9</v>
      </c>
      <c r="AD136" s="11">
        <v>2.84</v>
      </c>
      <c r="AE136" s="95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</v>
      </c>
    </row>
    <row r="137" spans="1:65">
      <c r="A137" s="28"/>
      <c r="B137" s="19">
        <v>1</v>
      </c>
      <c r="C137" s="9">
        <v>3</v>
      </c>
      <c r="D137" s="90" t="s">
        <v>112</v>
      </c>
      <c r="E137" s="11">
        <v>2.4700000000000002</v>
      </c>
      <c r="F137" s="90" t="s">
        <v>111</v>
      </c>
      <c r="G137" s="11">
        <v>3.04</v>
      </c>
      <c r="H137" s="11">
        <v>2.54</v>
      </c>
      <c r="I137" s="11">
        <v>2.98</v>
      </c>
      <c r="J137" s="11">
        <v>2.9748000000000001</v>
      </c>
      <c r="K137" s="11">
        <v>2.62</v>
      </c>
      <c r="L137" s="11">
        <v>3.11</v>
      </c>
      <c r="M137" s="11">
        <v>2.79</v>
      </c>
      <c r="N137" s="11">
        <v>2.98</v>
      </c>
      <c r="O137" s="11">
        <v>2.76</v>
      </c>
      <c r="P137" s="90" t="s">
        <v>112</v>
      </c>
      <c r="Q137" s="11">
        <v>2.48</v>
      </c>
      <c r="R137" s="11">
        <v>2.7905539486812079</v>
      </c>
      <c r="S137" s="90">
        <v>1.81171349008335</v>
      </c>
      <c r="T137" s="11">
        <v>2.88</v>
      </c>
      <c r="U137" s="11">
        <v>2.6306525935295868</v>
      </c>
      <c r="V137" s="11">
        <v>2.78</v>
      </c>
      <c r="W137" s="11">
        <v>2.84</v>
      </c>
      <c r="X137" s="90">
        <v>7</v>
      </c>
      <c r="Y137" s="11">
        <v>2.4</v>
      </c>
      <c r="Z137" s="11">
        <v>2.99</v>
      </c>
      <c r="AA137" s="11">
        <v>2.71</v>
      </c>
      <c r="AB137" s="11">
        <v>3.03</v>
      </c>
      <c r="AC137" s="11">
        <v>2.9</v>
      </c>
      <c r="AD137" s="11">
        <v>2.83</v>
      </c>
      <c r="AE137" s="95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16</v>
      </c>
    </row>
    <row r="138" spans="1:65">
      <c r="A138" s="28"/>
      <c r="B138" s="19">
        <v>1</v>
      </c>
      <c r="C138" s="9">
        <v>4</v>
      </c>
      <c r="D138" s="90" t="s">
        <v>112</v>
      </c>
      <c r="E138" s="11">
        <v>2.54</v>
      </c>
      <c r="F138" s="90" t="s">
        <v>111</v>
      </c>
      <c r="G138" s="11">
        <v>3.11</v>
      </c>
      <c r="H138" s="11">
        <v>2.64</v>
      </c>
      <c r="I138" s="11">
        <v>2.98</v>
      </c>
      <c r="J138" s="11">
        <v>2.9026200000000002</v>
      </c>
      <c r="K138" s="11">
        <v>2.62</v>
      </c>
      <c r="L138" s="11">
        <v>3.09</v>
      </c>
      <c r="M138" s="11">
        <v>2.83</v>
      </c>
      <c r="N138" s="11">
        <v>2.97</v>
      </c>
      <c r="O138" s="11">
        <v>2.8</v>
      </c>
      <c r="P138" s="90" t="s">
        <v>112</v>
      </c>
      <c r="Q138" s="11">
        <v>2.52</v>
      </c>
      <c r="R138" s="11">
        <v>2.7283441165090001</v>
      </c>
      <c r="S138" s="90">
        <v>1.75310431489342</v>
      </c>
      <c r="T138" s="11">
        <v>2.91</v>
      </c>
      <c r="U138" s="11">
        <v>3.0558187117481594</v>
      </c>
      <c r="V138" s="11">
        <v>2.75</v>
      </c>
      <c r="W138" s="11">
        <v>2.88</v>
      </c>
      <c r="X138" s="90" t="s">
        <v>112</v>
      </c>
      <c r="Y138" s="11">
        <v>2.5</v>
      </c>
      <c r="Z138" s="11">
        <v>3.03</v>
      </c>
      <c r="AA138" s="11">
        <v>2.7</v>
      </c>
      <c r="AB138" s="11">
        <v>2.88</v>
      </c>
      <c r="AC138" s="11">
        <v>2.9</v>
      </c>
      <c r="AD138" s="11">
        <v>2.82</v>
      </c>
      <c r="AE138" s="95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2.8175621702410725</v>
      </c>
    </row>
    <row r="139" spans="1:65">
      <c r="A139" s="28"/>
      <c r="B139" s="19">
        <v>1</v>
      </c>
      <c r="C139" s="9">
        <v>5</v>
      </c>
      <c r="D139" s="90" t="s">
        <v>112</v>
      </c>
      <c r="E139" s="11">
        <v>2.7</v>
      </c>
      <c r="F139" s="90" t="s">
        <v>111</v>
      </c>
      <c r="G139" s="11">
        <v>2.99</v>
      </c>
      <c r="H139" s="11">
        <v>2.58</v>
      </c>
      <c r="I139" s="11">
        <v>2.99</v>
      </c>
      <c r="J139" s="11">
        <v>2.97756</v>
      </c>
      <c r="K139" s="11">
        <v>2.73</v>
      </c>
      <c r="L139" s="11">
        <v>3.04</v>
      </c>
      <c r="M139" s="11">
        <v>2.81</v>
      </c>
      <c r="N139" s="11">
        <v>2.97</v>
      </c>
      <c r="O139" s="11">
        <v>2.81</v>
      </c>
      <c r="P139" s="90" t="s">
        <v>112</v>
      </c>
      <c r="Q139" s="11">
        <v>2.64</v>
      </c>
      <c r="R139" s="11">
        <v>2.6978793250706579</v>
      </c>
      <c r="S139" s="90">
        <v>1.7487730864664399</v>
      </c>
      <c r="T139" s="11">
        <v>2.9</v>
      </c>
      <c r="U139" s="11">
        <v>2.8060411732585266</v>
      </c>
      <c r="V139" s="11">
        <v>2.81</v>
      </c>
      <c r="W139" s="91">
        <v>2.76</v>
      </c>
      <c r="X139" s="90">
        <v>7</v>
      </c>
      <c r="Y139" s="11">
        <v>2.4</v>
      </c>
      <c r="Z139" s="11">
        <v>3</v>
      </c>
      <c r="AA139" s="11">
        <v>2.68</v>
      </c>
      <c r="AB139" s="11">
        <v>3.02</v>
      </c>
      <c r="AC139" s="11">
        <v>2.9</v>
      </c>
      <c r="AD139" s="11">
        <v>2.83</v>
      </c>
      <c r="AE139" s="95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155</v>
      </c>
    </row>
    <row r="140" spans="1:65">
      <c r="A140" s="28"/>
      <c r="B140" s="19">
        <v>1</v>
      </c>
      <c r="C140" s="9">
        <v>6</v>
      </c>
      <c r="D140" s="90" t="s">
        <v>112</v>
      </c>
      <c r="E140" s="91">
        <v>1.8</v>
      </c>
      <c r="F140" s="90" t="s">
        <v>111</v>
      </c>
      <c r="G140" s="11">
        <v>3.01</v>
      </c>
      <c r="H140" s="11">
        <v>2.5299999999999998</v>
      </c>
      <c r="I140" s="11">
        <v>2.98</v>
      </c>
      <c r="J140" s="11">
        <v>2.94909</v>
      </c>
      <c r="K140" s="11">
        <v>2.73</v>
      </c>
      <c r="L140" s="11">
        <v>3.23</v>
      </c>
      <c r="M140" s="11">
        <v>2.91</v>
      </c>
      <c r="N140" s="11">
        <v>2.95</v>
      </c>
      <c r="O140" s="11">
        <v>2.74</v>
      </c>
      <c r="P140" s="90" t="s">
        <v>112</v>
      </c>
      <c r="Q140" s="11">
        <v>2.68</v>
      </c>
      <c r="R140" s="11">
        <v>2.6759253909817078</v>
      </c>
      <c r="S140" s="90">
        <v>1.7273194373732199</v>
      </c>
      <c r="T140" s="11">
        <v>2.9</v>
      </c>
      <c r="U140" s="11">
        <v>2.8271600786596336</v>
      </c>
      <c r="V140" s="11">
        <v>2.93</v>
      </c>
      <c r="W140" s="11">
        <v>2.88</v>
      </c>
      <c r="X140" s="90">
        <v>5</v>
      </c>
      <c r="Y140" s="11">
        <v>2.5</v>
      </c>
      <c r="Z140" s="11">
        <v>3.01</v>
      </c>
      <c r="AA140" s="11">
        <v>2.54</v>
      </c>
      <c r="AB140" s="11">
        <v>3.03</v>
      </c>
      <c r="AC140" s="11">
        <v>2.9</v>
      </c>
      <c r="AD140" s="11">
        <v>2.92</v>
      </c>
      <c r="AE140" s="95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20" t="s">
        <v>229</v>
      </c>
      <c r="C141" s="12"/>
      <c r="D141" s="22" t="s">
        <v>820</v>
      </c>
      <c r="E141" s="22">
        <v>2.3983333333333334</v>
      </c>
      <c r="F141" s="22" t="s">
        <v>820</v>
      </c>
      <c r="G141" s="22">
        <v>3.0333333333333332</v>
      </c>
      <c r="H141" s="22">
        <v>2.5833333333333335</v>
      </c>
      <c r="I141" s="22">
        <v>2.9883333333333333</v>
      </c>
      <c r="J141" s="22">
        <v>2.9396733333333338</v>
      </c>
      <c r="K141" s="22">
        <v>2.7250000000000001</v>
      </c>
      <c r="L141" s="22">
        <v>3.063333333333333</v>
      </c>
      <c r="M141" s="22">
        <v>2.8383333333333334</v>
      </c>
      <c r="N141" s="22">
        <v>2.9750000000000001</v>
      </c>
      <c r="O141" s="22">
        <v>2.7616666666666667</v>
      </c>
      <c r="P141" s="22" t="s">
        <v>820</v>
      </c>
      <c r="Q141" s="22">
        <v>2.5733333333333333</v>
      </c>
      <c r="R141" s="22">
        <v>2.733049422566308</v>
      </c>
      <c r="S141" s="22">
        <v>1.7694325306679366</v>
      </c>
      <c r="T141" s="22">
        <v>2.8966666666666665</v>
      </c>
      <c r="U141" s="22">
        <v>2.7813116560706028</v>
      </c>
      <c r="V141" s="22">
        <v>2.83</v>
      </c>
      <c r="W141" s="22">
        <v>2.855</v>
      </c>
      <c r="X141" s="22">
        <v>6.2</v>
      </c>
      <c r="Y141" s="22">
        <v>2.4666666666666668</v>
      </c>
      <c r="Z141" s="22">
        <v>3.0383333333333327</v>
      </c>
      <c r="AA141" s="22">
        <v>2.6616666666666666</v>
      </c>
      <c r="AB141" s="22">
        <v>2.9733333333333332</v>
      </c>
      <c r="AC141" s="22">
        <v>2.9</v>
      </c>
      <c r="AD141" s="22">
        <v>2.8583333333333329</v>
      </c>
      <c r="AE141" s="95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230</v>
      </c>
      <c r="C142" s="27"/>
      <c r="D142" s="11" t="s">
        <v>820</v>
      </c>
      <c r="E142" s="11">
        <v>2.5049999999999999</v>
      </c>
      <c r="F142" s="11" t="s">
        <v>820</v>
      </c>
      <c r="G142" s="11">
        <v>3.0249999999999999</v>
      </c>
      <c r="H142" s="11">
        <v>2.56</v>
      </c>
      <c r="I142" s="11">
        <v>2.98</v>
      </c>
      <c r="J142" s="11">
        <v>2.9351050000000001</v>
      </c>
      <c r="K142" s="11">
        <v>2.73</v>
      </c>
      <c r="L142" s="11">
        <v>3.07</v>
      </c>
      <c r="M142" s="11">
        <v>2.8250000000000002</v>
      </c>
      <c r="N142" s="11">
        <v>2.9750000000000001</v>
      </c>
      <c r="O142" s="11">
        <v>2.7699999999999996</v>
      </c>
      <c r="P142" s="11" t="s">
        <v>820</v>
      </c>
      <c r="Q142" s="11">
        <v>2.58</v>
      </c>
      <c r="R142" s="11">
        <v>2.7398687871972491</v>
      </c>
      <c r="S142" s="11">
        <v>1.7605863640635149</v>
      </c>
      <c r="T142" s="11">
        <v>2.9</v>
      </c>
      <c r="U142" s="11">
        <v>2.7859957090631386</v>
      </c>
      <c r="V142" s="11">
        <v>2.8049999999999997</v>
      </c>
      <c r="W142" s="11">
        <v>2.875</v>
      </c>
      <c r="X142" s="11">
        <v>7</v>
      </c>
      <c r="Y142" s="11">
        <v>2.5</v>
      </c>
      <c r="Z142" s="11">
        <v>3.0199999999999996</v>
      </c>
      <c r="AA142" s="11">
        <v>2.6900000000000004</v>
      </c>
      <c r="AB142" s="11">
        <v>3</v>
      </c>
      <c r="AC142" s="11">
        <v>2.9</v>
      </c>
      <c r="AD142" s="11">
        <v>2.835</v>
      </c>
      <c r="AE142" s="95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231</v>
      </c>
      <c r="C143" s="27"/>
      <c r="D143" s="23" t="s">
        <v>820</v>
      </c>
      <c r="E143" s="23">
        <v>0.31549432113219866</v>
      </c>
      <c r="F143" s="23" t="s">
        <v>820</v>
      </c>
      <c r="G143" s="23">
        <v>4.6761807778000389E-2</v>
      </c>
      <c r="H143" s="23">
        <v>6.3456021516217695E-2</v>
      </c>
      <c r="I143" s="23">
        <v>3.3115957885386009E-2</v>
      </c>
      <c r="J143" s="23">
        <v>3.2232352484214709E-2</v>
      </c>
      <c r="K143" s="23">
        <v>9.4392796335313556E-2</v>
      </c>
      <c r="L143" s="23">
        <v>0.12060956291549468</v>
      </c>
      <c r="M143" s="23">
        <v>4.4007575105505091E-2</v>
      </c>
      <c r="N143" s="23">
        <v>1.6431676725154904E-2</v>
      </c>
      <c r="O143" s="23">
        <v>4.7504385762439413E-2</v>
      </c>
      <c r="P143" s="23" t="s">
        <v>820</v>
      </c>
      <c r="Q143" s="23">
        <v>0.12060956291549467</v>
      </c>
      <c r="R143" s="23">
        <v>4.1503889604074216E-2</v>
      </c>
      <c r="S143" s="23">
        <v>3.3806766538020949E-2</v>
      </c>
      <c r="T143" s="23">
        <v>1.0327955589886481E-2</v>
      </c>
      <c r="U143" s="23">
        <v>0.16313551391794118</v>
      </c>
      <c r="V143" s="23">
        <v>7.2938330115241992E-2</v>
      </c>
      <c r="W143" s="23">
        <v>5.0497524691810444E-2</v>
      </c>
      <c r="X143" s="23">
        <v>1.0954451150103335</v>
      </c>
      <c r="Y143" s="23">
        <v>5.1639777949432274E-2</v>
      </c>
      <c r="Z143" s="23">
        <v>6.6458006791256255E-2</v>
      </c>
      <c r="AA143" s="23">
        <v>0.10284292229738834</v>
      </c>
      <c r="AB143" s="23">
        <v>6.7428974978614831E-2</v>
      </c>
      <c r="AC143" s="23">
        <v>0</v>
      </c>
      <c r="AD143" s="23">
        <v>4.4459719597256454E-2</v>
      </c>
      <c r="AE143" s="147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53"/>
    </row>
    <row r="144" spans="1:65">
      <c r="A144" s="28"/>
      <c r="B144" s="3" t="s">
        <v>87</v>
      </c>
      <c r="C144" s="27"/>
      <c r="D144" s="13" t="s">
        <v>820</v>
      </c>
      <c r="E144" s="13">
        <v>0.13154731944358525</v>
      </c>
      <c r="F144" s="13" t="s">
        <v>820</v>
      </c>
      <c r="G144" s="13">
        <v>1.5415980586153975E-2</v>
      </c>
      <c r="H144" s="13">
        <v>2.4563621232084269E-2</v>
      </c>
      <c r="I144" s="13">
        <v>1.1081748316358955E-2</v>
      </c>
      <c r="J144" s="13">
        <v>1.0964603487988927E-2</v>
      </c>
      <c r="K144" s="13">
        <v>3.463955828818846E-2</v>
      </c>
      <c r="L144" s="13">
        <v>3.9372000951739289E-2</v>
      </c>
      <c r="M144" s="13">
        <v>1.5504724053613068E-2</v>
      </c>
      <c r="N144" s="13">
        <v>5.5232526807243373E-3</v>
      </c>
      <c r="O144" s="13">
        <v>1.7201346685252653E-2</v>
      </c>
      <c r="P144" s="13" t="s">
        <v>820</v>
      </c>
      <c r="Q144" s="13">
        <v>4.6869001132964251E-2</v>
      </c>
      <c r="R144" s="13">
        <v>1.518592721426254E-2</v>
      </c>
      <c r="S144" s="13">
        <v>1.9105993561257379E-2</v>
      </c>
      <c r="T144" s="13">
        <v>3.56546222895966E-3</v>
      </c>
      <c r="U144" s="13">
        <v>5.86541654049718E-2</v>
      </c>
      <c r="V144" s="13">
        <v>2.5773261524820491E-2</v>
      </c>
      <c r="W144" s="13">
        <v>1.76873991915273E-2</v>
      </c>
      <c r="X144" s="13">
        <v>0.17668469596940861</v>
      </c>
      <c r="Y144" s="13">
        <v>2.0935045114634704E-2</v>
      </c>
      <c r="Z144" s="13">
        <v>2.1873178318570358E-2</v>
      </c>
      <c r="AA144" s="13">
        <v>3.8638543129889173E-2</v>
      </c>
      <c r="AB144" s="13">
        <v>2.267790638294221E-2</v>
      </c>
      <c r="AC144" s="13">
        <v>0</v>
      </c>
      <c r="AD144" s="13">
        <v>1.5554420850352114E-2</v>
      </c>
      <c r="AE144" s="95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3" t="s">
        <v>232</v>
      </c>
      <c r="C145" s="27"/>
      <c r="D145" s="13" t="s">
        <v>820</v>
      </c>
      <c r="E145" s="13">
        <v>-0.14879133505397313</v>
      </c>
      <c r="F145" s="13" t="s">
        <v>820</v>
      </c>
      <c r="G145" s="13">
        <v>7.6580799306302128E-2</v>
      </c>
      <c r="H145" s="13">
        <v>-8.3131736854522797E-2</v>
      </c>
      <c r="I145" s="13">
        <v>6.0609545690219591E-2</v>
      </c>
      <c r="J145" s="13">
        <v>4.3339296780029235E-2</v>
      </c>
      <c r="K145" s="13">
        <v>-3.2851864359448313E-2</v>
      </c>
      <c r="L145" s="13">
        <v>8.7228301717023671E-2</v>
      </c>
      <c r="M145" s="13">
        <v>7.3720336366114303E-3</v>
      </c>
      <c r="N145" s="13">
        <v>5.5877322396565621E-2</v>
      </c>
      <c r="O145" s="13">
        <v>-1.9838250301899563E-2</v>
      </c>
      <c r="P145" s="13" t="s">
        <v>820</v>
      </c>
      <c r="Q145" s="13">
        <v>-8.6680904324763386E-2</v>
      </c>
      <c r="R145" s="13">
        <v>-2.9994989486792245E-2</v>
      </c>
      <c r="S145" s="13">
        <v>-0.37199876213679328</v>
      </c>
      <c r="T145" s="13">
        <v>2.8075510546347937E-2</v>
      </c>
      <c r="U145" s="13">
        <v>-1.2865914567332548E-2</v>
      </c>
      <c r="V145" s="13">
        <v>4.4143940780776436E-3</v>
      </c>
      <c r="W145" s="13">
        <v>1.3287312753679004E-2</v>
      </c>
      <c r="X145" s="13">
        <v>1.2004838315491453</v>
      </c>
      <c r="Y145" s="13">
        <v>-0.12453869067399592</v>
      </c>
      <c r="Z145" s="13">
        <v>7.8355383041422311E-2</v>
      </c>
      <c r="AA145" s="13">
        <v>-5.5329925004305114E-2</v>
      </c>
      <c r="AB145" s="13">
        <v>5.5285794484858819E-2</v>
      </c>
      <c r="AC145" s="13">
        <v>2.9258566369761319E-2</v>
      </c>
      <c r="AD145" s="13">
        <v>1.4470368577092385E-2</v>
      </c>
      <c r="AE145" s="95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A146" s="28"/>
      <c r="B146" s="43" t="s">
        <v>233</v>
      </c>
      <c r="C146" s="44"/>
      <c r="D146" s="42">
        <v>1.41</v>
      </c>
      <c r="E146" s="42">
        <v>1.84</v>
      </c>
      <c r="F146" s="42">
        <v>7.79</v>
      </c>
      <c r="G146" s="42">
        <v>0.87</v>
      </c>
      <c r="H146" s="42">
        <v>1.05</v>
      </c>
      <c r="I146" s="42">
        <v>0.67</v>
      </c>
      <c r="J146" s="42">
        <v>0.47</v>
      </c>
      <c r="K146" s="42">
        <v>0.45</v>
      </c>
      <c r="L146" s="42">
        <v>0.99</v>
      </c>
      <c r="M146" s="42">
        <v>0.04</v>
      </c>
      <c r="N146" s="42">
        <v>0.62</v>
      </c>
      <c r="O146" s="42">
        <v>0.28999999999999998</v>
      </c>
      <c r="P146" s="42">
        <v>1.41</v>
      </c>
      <c r="Q146" s="42">
        <v>1.0900000000000001</v>
      </c>
      <c r="R146" s="42">
        <v>0.41</v>
      </c>
      <c r="S146" s="42">
        <v>4.5199999999999996</v>
      </c>
      <c r="T146" s="42">
        <v>0.28000000000000003</v>
      </c>
      <c r="U146" s="42">
        <v>0.21</v>
      </c>
      <c r="V146" s="42">
        <v>0</v>
      </c>
      <c r="W146" s="42">
        <v>0.11</v>
      </c>
      <c r="X146" s="42">
        <v>11.73</v>
      </c>
      <c r="Y146" s="42">
        <v>1.55</v>
      </c>
      <c r="Z146" s="42">
        <v>0.89</v>
      </c>
      <c r="AA146" s="42">
        <v>0.72</v>
      </c>
      <c r="AB146" s="42">
        <v>0.61</v>
      </c>
      <c r="AC146" s="42">
        <v>0.3</v>
      </c>
      <c r="AD146" s="42">
        <v>0.12</v>
      </c>
      <c r="AE146" s="95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2"/>
    </row>
    <row r="147" spans="1:65">
      <c r="B147" s="2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BM147" s="52"/>
    </row>
    <row r="148" spans="1:65" ht="15">
      <c r="B148" s="8" t="s">
        <v>715</v>
      </c>
      <c r="BM148" s="26" t="s">
        <v>67</v>
      </c>
    </row>
    <row r="149" spans="1:65" ht="15">
      <c r="A149" s="24" t="s">
        <v>50</v>
      </c>
      <c r="B149" s="18" t="s">
        <v>119</v>
      </c>
      <c r="C149" s="15" t="s">
        <v>120</v>
      </c>
      <c r="D149" s="16" t="s">
        <v>225</v>
      </c>
      <c r="E149" s="17" t="s">
        <v>225</v>
      </c>
      <c r="F149" s="17" t="s">
        <v>225</v>
      </c>
      <c r="G149" s="17" t="s">
        <v>225</v>
      </c>
      <c r="H149" s="17" t="s">
        <v>225</v>
      </c>
      <c r="I149" s="17" t="s">
        <v>225</v>
      </c>
      <c r="J149" s="17" t="s">
        <v>225</v>
      </c>
      <c r="K149" s="17" t="s">
        <v>225</v>
      </c>
      <c r="L149" s="17" t="s">
        <v>225</v>
      </c>
      <c r="M149" s="17" t="s">
        <v>225</v>
      </c>
      <c r="N149" s="17" t="s">
        <v>225</v>
      </c>
      <c r="O149" s="17" t="s">
        <v>225</v>
      </c>
      <c r="P149" s="17" t="s">
        <v>225</v>
      </c>
      <c r="Q149" s="17" t="s">
        <v>225</v>
      </c>
      <c r="R149" s="17" t="s">
        <v>225</v>
      </c>
      <c r="S149" s="17" t="s">
        <v>225</v>
      </c>
      <c r="T149" s="17" t="s">
        <v>225</v>
      </c>
      <c r="U149" s="17" t="s">
        <v>225</v>
      </c>
      <c r="V149" s="17" t="s">
        <v>225</v>
      </c>
      <c r="W149" s="17" t="s">
        <v>225</v>
      </c>
      <c r="X149" s="17" t="s">
        <v>225</v>
      </c>
      <c r="Y149" s="17" t="s">
        <v>225</v>
      </c>
      <c r="Z149" s="17" t="s">
        <v>225</v>
      </c>
      <c r="AA149" s="17" t="s">
        <v>225</v>
      </c>
      <c r="AB149" s="17" t="s">
        <v>225</v>
      </c>
      <c r="AC149" s="95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226</v>
      </c>
      <c r="C150" s="9" t="s">
        <v>226</v>
      </c>
      <c r="D150" s="93" t="s">
        <v>234</v>
      </c>
      <c r="E150" s="94" t="s">
        <v>283</v>
      </c>
      <c r="F150" s="94" t="s">
        <v>235</v>
      </c>
      <c r="G150" s="94" t="s">
        <v>236</v>
      </c>
      <c r="H150" s="94" t="s">
        <v>237</v>
      </c>
      <c r="I150" s="94" t="s">
        <v>238</v>
      </c>
      <c r="J150" s="94" t="s">
        <v>240</v>
      </c>
      <c r="K150" s="94" t="s">
        <v>256</v>
      </c>
      <c r="L150" s="94" t="s">
        <v>241</v>
      </c>
      <c r="M150" s="94" t="s">
        <v>290</v>
      </c>
      <c r="N150" s="94" t="s">
        <v>242</v>
      </c>
      <c r="O150" s="94" t="s">
        <v>227</v>
      </c>
      <c r="P150" s="94" t="s">
        <v>284</v>
      </c>
      <c r="Q150" s="94" t="s">
        <v>285</v>
      </c>
      <c r="R150" s="94" t="s">
        <v>243</v>
      </c>
      <c r="S150" s="94" t="s">
        <v>244</v>
      </c>
      <c r="T150" s="94" t="s">
        <v>245</v>
      </c>
      <c r="U150" s="94" t="s">
        <v>291</v>
      </c>
      <c r="V150" s="94" t="s">
        <v>246</v>
      </c>
      <c r="W150" s="94" t="s">
        <v>247</v>
      </c>
      <c r="X150" s="94" t="s">
        <v>287</v>
      </c>
      <c r="Y150" s="94" t="s">
        <v>228</v>
      </c>
      <c r="Z150" s="94" t="s">
        <v>292</v>
      </c>
      <c r="AA150" s="94" t="s">
        <v>249</v>
      </c>
      <c r="AB150" s="94" t="s">
        <v>250</v>
      </c>
      <c r="AC150" s="9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1</v>
      </c>
    </row>
    <row r="151" spans="1:65">
      <c r="A151" s="28"/>
      <c r="B151" s="19"/>
      <c r="C151" s="9"/>
      <c r="D151" s="10" t="s">
        <v>333</v>
      </c>
      <c r="E151" s="11" t="s">
        <v>334</v>
      </c>
      <c r="F151" s="11" t="s">
        <v>333</v>
      </c>
      <c r="G151" s="11" t="s">
        <v>333</v>
      </c>
      <c r="H151" s="11" t="s">
        <v>335</v>
      </c>
      <c r="I151" s="11" t="s">
        <v>334</v>
      </c>
      <c r="J151" s="11" t="s">
        <v>334</v>
      </c>
      <c r="K151" s="11" t="s">
        <v>334</v>
      </c>
      <c r="L151" s="11" t="s">
        <v>334</v>
      </c>
      <c r="M151" s="11" t="s">
        <v>334</v>
      </c>
      <c r="N151" s="11" t="s">
        <v>334</v>
      </c>
      <c r="O151" s="11" t="s">
        <v>333</v>
      </c>
      <c r="P151" s="11" t="s">
        <v>335</v>
      </c>
      <c r="Q151" s="11" t="s">
        <v>335</v>
      </c>
      <c r="R151" s="11" t="s">
        <v>335</v>
      </c>
      <c r="S151" s="11" t="s">
        <v>334</v>
      </c>
      <c r="T151" s="11" t="s">
        <v>335</v>
      </c>
      <c r="U151" s="11" t="s">
        <v>335</v>
      </c>
      <c r="V151" s="11" t="s">
        <v>333</v>
      </c>
      <c r="W151" s="11" t="s">
        <v>335</v>
      </c>
      <c r="X151" s="11" t="s">
        <v>333</v>
      </c>
      <c r="Y151" s="11" t="s">
        <v>335</v>
      </c>
      <c r="Z151" s="11" t="s">
        <v>333</v>
      </c>
      <c r="AA151" s="11" t="s">
        <v>335</v>
      </c>
      <c r="AB151" s="11" t="s">
        <v>335</v>
      </c>
      <c r="AC151" s="9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9"/>
      <c r="C152" s="9"/>
      <c r="D152" s="25" t="s">
        <v>336</v>
      </c>
      <c r="E152" s="25" t="s">
        <v>337</v>
      </c>
      <c r="F152" s="25" t="s">
        <v>337</v>
      </c>
      <c r="G152" s="25" t="s">
        <v>336</v>
      </c>
      <c r="H152" s="25" t="s">
        <v>337</v>
      </c>
      <c r="I152" s="25" t="s">
        <v>337</v>
      </c>
      <c r="J152" s="25" t="s">
        <v>337</v>
      </c>
      <c r="K152" s="25" t="s">
        <v>337</v>
      </c>
      <c r="L152" s="25" t="s">
        <v>337</v>
      </c>
      <c r="M152" s="25" t="s">
        <v>337</v>
      </c>
      <c r="N152" s="25" t="s">
        <v>337</v>
      </c>
      <c r="O152" s="25" t="s">
        <v>338</v>
      </c>
      <c r="P152" s="25" t="s">
        <v>337</v>
      </c>
      <c r="Q152" s="25" t="s">
        <v>336</v>
      </c>
      <c r="R152" s="25" t="s">
        <v>336</v>
      </c>
      <c r="S152" s="25" t="s">
        <v>339</v>
      </c>
      <c r="T152" s="25" t="s">
        <v>337</v>
      </c>
      <c r="U152" s="25" t="s">
        <v>339</v>
      </c>
      <c r="V152" s="25" t="s">
        <v>338</v>
      </c>
      <c r="W152" s="25" t="s">
        <v>338</v>
      </c>
      <c r="X152" s="25" t="s">
        <v>338</v>
      </c>
      <c r="Y152" s="25" t="s">
        <v>340</v>
      </c>
      <c r="Z152" s="25" t="s">
        <v>336</v>
      </c>
      <c r="AA152" s="25" t="s">
        <v>336</v>
      </c>
      <c r="AB152" s="25" t="s">
        <v>337</v>
      </c>
      <c r="AC152" s="95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3</v>
      </c>
    </row>
    <row r="153" spans="1:65">
      <c r="A153" s="28"/>
      <c r="B153" s="18">
        <v>1</v>
      </c>
      <c r="C153" s="14">
        <v>1</v>
      </c>
      <c r="D153" s="145">
        <v>0.17</v>
      </c>
      <c r="E153" s="146">
        <v>0.13</v>
      </c>
      <c r="F153" s="146">
        <v>0.13</v>
      </c>
      <c r="G153" s="146">
        <v>0.13</v>
      </c>
      <c r="H153" s="145">
        <v>0.13</v>
      </c>
      <c r="I153" s="146">
        <v>0.13</v>
      </c>
      <c r="J153" s="146">
        <v>0.13</v>
      </c>
      <c r="K153" s="145">
        <v>0.14000000000000001</v>
      </c>
      <c r="L153" s="146">
        <v>0.13</v>
      </c>
      <c r="M153" s="146">
        <v>0.13</v>
      </c>
      <c r="N153" s="146">
        <v>0.13</v>
      </c>
      <c r="O153" s="146">
        <v>0.1346</v>
      </c>
      <c r="P153" s="146">
        <v>0.13600000000000001</v>
      </c>
      <c r="Q153" s="146">
        <v>0.12714509759540543</v>
      </c>
      <c r="R153" s="146">
        <v>0.13</v>
      </c>
      <c r="S153" s="146">
        <v>0.13113705620522895</v>
      </c>
      <c r="T153" s="145">
        <v>0.1454</v>
      </c>
      <c r="U153" s="146">
        <v>0.13</v>
      </c>
      <c r="V153" s="146">
        <v>0.13</v>
      </c>
      <c r="W153" s="145">
        <v>0.14000000000000001</v>
      </c>
      <c r="X153" s="146">
        <v>0.13500000000000001</v>
      </c>
      <c r="Y153" s="145">
        <v>0.122</v>
      </c>
      <c r="Z153" s="145">
        <v>0.14000000000000001</v>
      </c>
      <c r="AA153" s="146">
        <v>0.13</v>
      </c>
      <c r="AB153" s="146">
        <v>0.13</v>
      </c>
      <c r="AC153" s="147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1</v>
      </c>
    </row>
    <row r="154" spans="1:65">
      <c r="A154" s="28"/>
      <c r="B154" s="19">
        <v>1</v>
      </c>
      <c r="C154" s="9">
        <v>2</v>
      </c>
      <c r="D154" s="150">
        <v>0.16</v>
      </c>
      <c r="E154" s="23">
        <v>0.12</v>
      </c>
      <c r="F154" s="23">
        <v>0.13</v>
      </c>
      <c r="G154" s="23">
        <v>0.13</v>
      </c>
      <c r="H154" s="150">
        <v>0.11</v>
      </c>
      <c r="I154" s="23">
        <v>0.13</v>
      </c>
      <c r="J154" s="23">
        <v>0.13</v>
      </c>
      <c r="K154" s="150">
        <v>0.14000000000000001</v>
      </c>
      <c r="L154" s="23">
        <v>0.13</v>
      </c>
      <c r="M154" s="23">
        <v>0.13</v>
      </c>
      <c r="N154" s="23">
        <v>0.13</v>
      </c>
      <c r="O154" s="23">
        <v>0.13240000000000002</v>
      </c>
      <c r="P154" s="23">
        <v>0.13600000000000001</v>
      </c>
      <c r="Q154" s="23">
        <v>0.12694466924218273</v>
      </c>
      <c r="R154" s="23">
        <v>0.13</v>
      </c>
      <c r="S154" s="23">
        <v>0.12920534532995695</v>
      </c>
      <c r="T154" s="150">
        <v>0.14699999999999999</v>
      </c>
      <c r="U154" s="23">
        <v>0.13</v>
      </c>
      <c r="V154" s="23">
        <v>0.13</v>
      </c>
      <c r="W154" s="150">
        <v>0.14000000000000001</v>
      </c>
      <c r="X154" s="23">
        <v>0.13100000000000001</v>
      </c>
      <c r="Y154" s="150">
        <v>0.11800000000000001</v>
      </c>
      <c r="Z154" s="150">
        <v>0.14000000000000001</v>
      </c>
      <c r="AA154" s="23">
        <v>0.13</v>
      </c>
      <c r="AB154" s="23">
        <v>0.13</v>
      </c>
      <c r="AC154" s="147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 t="e">
        <v>#N/A</v>
      </c>
    </row>
    <row r="155" spans="1:65">
      <c r="A155" s="28"/>
      <c r="B155" s="19">
        <v>1</v>
      </c>
      <c r="C155" s="9">
        <v>3</v>
      </c>
      <c r="D155" s="150">
        <v>0.16</v>
      </c>
      <c r="E155" s="23">
        <v>0.13</v>
      </c>
      <c r="F155" s="23">
        <v>0.13</v>
      </c>
      <c r="G155" s="23">
        <v>0.13</v>
      </c>
      <c r="H155" s="150">
        <v>0.11</v>
      </c>
      <c r="I155" s="23">
        <v>0.13</v>
      </c>
      <c r="J155" s="23">
        <v>0.13</v>
      </c>
      <c r="K155" s="150">
        <v>0.14000000000000001</v>
      </c>
      <c r="L155" s="23">
        <v>0.13</v>
      </c>
      <c r="M155" s="23">
        <v>0.14000000000000001</v>
      </c>
      <c r="N155" s="23">
        <v>0.13</v>
      </c>
      <c r="O155" s="23">
        <v>0.13290000000000002</v>
      </c>
      <c r="P155" s="23">
        <v>0.129</v>
      </c>
      <c r="Q155" s="23">
        <v>0.12898930254621502</v>
      </c>
      <c r="R155" s="23">
        <v>0.13</v>
      </c>
      <c r="S155" s="23">
        <v>0.12936773340790048</v>
      </c>
      <c r="T155" s="150">
        <v>0.14699999999999999</v>
      </c>
      <c r="U155" s="23">
        <v>0.13</v>
      </c>
      <c r="V155" s="23">
        <v>0.13</v>
      </c>
      <c r="W155" s="150">
        <v>0.14000000000000001</v>
      </c>
      <c r="X155" s="23">
        <v>0.13700000000000001</v>
      </c>
      <c r="Y155" s="150">
        <v>0.124</v>
      </c>
      <c r="Z155" s="150">
        <v>0.14000000000000001</v>
      </c>
      <c r="AA155" s="23">
        <v>0.13</v>
      </c>
      <c r="AB155" s="23">
        <v>0.13</v>
      </c>
      <c r="AC155" s="147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9">
        <v>16</v>
      </c>
    </row>
    <row r="156" spans="1:65">
      <c r="A156" s="28"/>
      <c r="B156" s="19">
        <v>1</v>
      </c>
      <c r="C156" s="9">
        <v>4</v>
      </c>
      <c r="D156" s="150">
        <v>0.15</v>
      </c>
      <c r="E156" s="23">
        <v>0.13</v>
      </c>
      <c r="F156" s="23">
        <v>0.12</v>
      </c>
      <c r="G156" s="23">
        <v>0.13</v>
      </c>
      <c r="H156" s="150">
        <v>0.12</v>
      </c>
      <c r="I156" s="23">
        <v>0.12</v>
      </c>
      <c r="J156" s="23">
        <v>0.13</v>
      </c>
      <c r="K156" s="150">
        <v>0.14000000000000001</v>
      </c>
      <c r="L156" s="23">
        <v>0.13</v>
      </c>
      <c r="M156" s="23">
        <v>0.13</v>
      </c>
      <c r="N156" s="23">
        <v>0.13</v>
      </c>
      <c r="O156" s="23">
        <v>0.13350000000000001</v>
      </c>
      <c r="P156" s="23">
        <v>0.129</v>
      </c>
      <c r="Q156" s="23">
        <v>0.132515038554925</v>
      </c>
      <c r="R156" s="23">
        <v>0.13</v>
      </c>
      <c r="S156" s="23">
        <v>0.13985967546651998</v>
      </c>
      <c r="T156" s="150">
        <v>0.1469</v>
      </c>
      <c r="U156" s="23">
        <v>0.12</v>
      </c>
      <c r="V156" s="23">
        <v>0.13</v>
      </c>
      <c r="W156" s="150">
        <v>0.14000000000000001</v>
      </c>
      <c r="X156" s="23">
        <v>0.13300000000000001</v>
      </c>
      <c r="Y156" s="150">
        <v>0.11700000000000001</v>
      </c>
      <c r="Z156" s="150">
        <v>0.13</v>
      </c>
      <c r="AA156" s="23">
        <v>0.13</v>
      </c>
      <c r="AB156" s="23">
        <v>0.13</v>
      </c>
      <c r="AC156" s="147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9">
        <v>0.13063386381735612</v>
      </c>
    </row>
    <row r="157" spans="1:65">
      <c r="A157" s="28"/>
      <c r="B157" s="19">
        <v>1</v>
      </c>
      <c r="C157" s="9">
        <v>5</v>
      </c>
      <c r="D157" s="150">
        <v>0.15</v>
      </c>
      <c r="E157" s="23">
        <v>0.13</v>
      </c>
      <c r="F157" s="23">
        <v>0.13</v>
      </c>
      <c r="G157" s="23">
        <v>0.13</v>
      </c>
      <c r="H157" s="150">
        <v>0.11</v>
      </c>
      <c r="I157" s="23">
        <v>0.13</v>
      </c>
      <c r="J157" s="23">
        <v>0.13</v>
      </c>
      <c r="K157" s="150">
        <v>0.14000000000000001</v>
      </c>
      <c r="L157" s="23">
        <v>0.13</v>
      </c>
      <c r="M157" s="23">
        <v>0.13</v>
      </c>
      <c r="N157" s="23">
        <v>0.13</v>
      </c>
      <c r="O157" s="23">
        <v>0.1338</v>
      </c>
      <c r="P157" s="163">
        <v>0.14299999999999999</v>
      </c>
      <c r="Q157" s="23">
        <v>0.12383304274996126</v>
      </c>
      <c r="R157" s="23">
        <v>0.13</v>
      </c>
      <c r="S157" s="23">
        <v>0.13553991332753379</v>
      </c>
      <c r="T157" s="150">
        <v>0.14450000000000002</v>
      </c>
      <c r="U157" s="23">
        <v>0.13</v>
      </c>
      <c r="V157" s="23">
        <v>0.13</v>
      </c>
      <c r="W157" s="150">
        <v>0.14000000000000001</v>
      </c>
      <c r="X157" s="23">
        <v>0.13100000000000001</v>
      </c>
      <c r="Y157" s="150">
        <v>0.11499999999999999</v>
      </c>
      <c r="Z157" s="150">
        <v>0.14000000000000001</v>
      </c>
      <c r="AA157" s="23">
        <v>0.13</v>
      </c>
      <c r="AB157" s="23">
        <v>0.13</v>
      </c>
      <c r="AC157" s="147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9">
        <v>156</v>
      </c>
    </row>
    <row r="158" spans="1:65">
      <c r="A158" s="28"/>
      <c r="B158" s="19">
        <v>1</v>
      </c>
      <c r="C158" s="9">
        <v>6</v>
      </c>
      <c r="D158" s="150">
        <v>0.14000000000000001</v>
      </c>
      <c r="E158" s="23">
        <v>0.14000000000000001</v>
      </c>
      <c r="F158" s="23">
        <v>0.13</v>
      </c>
      <c r="G158" s="23">
        <v>0.13</v>
      </c>
      <c r="H158" s="150">
        <v>0.12</v>
      </c>
      <c r="I158" s="23">
        <v>0.13</v>
      </c>
      <c r="J158" s="23">
        <v>0.13</v>
      </c>
      <c r="K158" s="150">
        <v>0.14000000000000001</v>
      </c>
      <c r="L158" s="23">
        <v>0.14000000000000001</v>
      </c>
      <c r="M158" s="23">
        <v>0.13</v>
      </c>
      <c r="N158" s="23">
        <v>0.13</v>
      </c>
      <c r="O158" s="23">
        <v>0.13489999999999999</v>
      </c>
      <c r="P158" s="23">
        <v>0.13600000000000001</v>
      </c>
      <c r="Q158" s="23">
        <v>0.13282410595173216</v>
      </c>
      <c r="R158" s="23">
        <v>0.13999999999999999</v>
      </c>
      <c r="S158" s="23">
        <v>0.13239768410958963</v>
      </c>
      <c r="T158" s="150">
        <v>0.1497</v>
      </c>
      <c r="U158" s="23">
        <v>0.13</v>
      </c>
      <c r="V158" s="23">
        <v>0.13</v>
      </c>
      <c r="W158" s="150">
        <v>0.13</v>
      </c>
      <c r="X158" s="23">
        <v>0.13200000000000001</v>
      </c>
      <c r="Y158" s="150">
        <v>0.12</v>
      </c>
      <c r="Z158" s="150">
        <v>0.14000000000000001</v>
      </c>
      <c r="AA158" s="23">
        <v>0.13</v>
      </c>
      <c r="AB158" s="23">
        <v>0.13</v>
      </c>
      <c r="AC158" s="147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3"/>
    </row>
    <row r="159" spans="1:65">
      <c r="A159" s="28"/>
      <c r="B159" s="20" t="s">
        <v>229</v>
      </c>
      <c r="C159" s="12"/>
      <c r="D159" s="151">
        <v>0.155</v>
      </c>
      <c r="E159" s="151">
        <v>0.13</v>
      </c>
      <c r="F159" s="151">
        <v>0.12833333333333333</v>
      </c>
      <c r="G159" s="151">
        <v>0.13</v>
      </c>
      <c r="H159" s="151">
        <v>0.11666666666666665</v>
      </c>
      <c r="I159" s="151">
        <v>0.12833333333333333</v>
      </c>
      <c r="J159" s="151">
        <v>0.13</v>
      </c>
      <c r="K159" s="151">
        <v>0.14000000000000001</v>
      </c>
      <c r="L159" s="151">
        <v>0.13166666666666668</v>
      </c>
      <c r="M159" s="151">
        <v>0.13166666666666668</v>
      </c>
      <c r="N159" s="151">
        <v>0.13</v>
      </c>
      <c r="O159" s="151">
        <v>0.13368333333333335</v>
      </c>
      <c r="P159" s="151">
        <v>0.13483333333333333</v>
      </c>
      <c r="Q159" s="151">
        <v>0.1287085427734036</v>
      </c>
      <c r="R159" s="151">
        <v>0.13166666666666668</v>
      </c>
      <c r="S159" s="151">
        <v>0.1329179013077883</v>
      </c>
      <c r="T159" s="151">
        <v>0.14675000000000002</v>
      </c>
      <c r="U159" s="151">
        <v>0.12833333333333333</v>
      </c>
      <c r="V159" s="151">
        <v>0.13</v>
      </c>
      <c r="W159" s="151">
        <v>0.13833333333333334</v>
      </c>
      <c r="X159" s="151">
        <v>0.13316666666666668</v>
      </c>
      <c r="Y159" s="151">
        <v>0.11933333333333333</v>
      </c>
      <c r="Z159" s="151">
        <v>0.13833333333333334</v>
      </c>
      <c r="AA159" s="151">
        <v>0.13</v>
      </c>
      <c r="AB159" s="151">
        <v>0.13</v>
      </c>
      <c r="AC159" s="147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53"/>
    </row>
    <row r="160" spans="1:65">
      <c r="A160" s="28"/>
      <c r="B160" s="3" t="s">
        <v>230</v>
      </c>
      <c r="C160" s="27"/>
      <c r="D160" s="23">
        <v>0.155</v>
      </c>
      <c r="E160" s="23">
        <v>0.13</v>
      </c>
      <c r="F160" s="23">
        <v>0.13</v>
      </c>
      <c r="G160" s="23">
        <v>0.13</v>
      </c>
      <c r="H160" s="23">
        <v>0.11499999999999999</v>
      </c>
      <c r="I160" s="23">
        <v>0.13</v>
      </c>
      <c r="J160" s="23">
        <v>0.13</v>
      </c>
      <c r="K160" s="23">
        <v>0.14000000000000001</v>
      </c>
      <c r="L160" s="23">
        <v>0.13</v>
      </c>
      <c r="M160" s="23">
        <v>0.13</v>
      </c>
      <c r="N160" s="23">
        <v>0.13</v>
      </c>
      <c r="O160" s="23">
        <v>0.13364999999999999</v>
      </c>
      <c r="P160" s="23">
        <v>0.13600000000000001</v>
      </c>
      <c r="Q160" s="23">
        <v>0.12806720007081024</v>
      </c>
      <c r="R160" s="23">
        <v>0.13</v>
      </c>
      <c r="S160" s="23">
        <v>0.1317673701574093</v>
      </c>
      <c r="T160" s="23">
        <v>0.14695</v>
      </c>
      <c r="U160" s="23">
        <v>0.13</v>
      </c>
      <c r="V160" s="23">
        <v>0.13</v>
      </c>
      <c r="W160" s="23">
        <v>0.14000000000000001</v>
      </c>
      <c r="X160" s="23">
        <v>0.13250000000000001</v>
      </c>
      <c r="Y160" s="23">
        <v>0.11899999999999999</v>
      </c>
      <c r="Z160" s="23">
        <v>0.14000000000000001</v>
      </c>
      <c r="AA160" s="23">
        <v>0.13</v>
      </c>
      <c r="AB160" s="23">
        <v>0.13</v>
      </c>
      <c r="AC160" s="147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53"/>
    </row>
    <row r="161" spans="1:65">
      <c r="A161" s="28"/>
      <c r="B161" s="3" t="s">
        <v>231</v>
      </c>
      <c r="C161" s="27"/>
      <c r="D161" s="23">
        <v>1.0488088481701517E-2</v>
      </c>
      <c r="E161" s="23">
        <v>6.324555320336764E-3</v>
      </c>
      <c r="F161" s="23">
        <v>4.0824829046386341E-3</v>
      </c>
      <c r="G161" s="23">
        <v>0</v>
      </c>
      <c r="H161" s="23">
        <v>8.1649658092772612E-3</v>
      </c>
      <c r="I161" s="23">
        <v>4.0824829046386341E-3</v>
      </c>
      <c r="J161" s="23">
        <v>0</v>
      </c>
      <c r="K161" s="23">
        <v>0</v>
      </c>
      <c r="L161" s="23">
        <v>4.0824829046386332E-3</v>
      </c>
      <c r="M161" s="23">
        <v>4.0824829046386341E-3</v>
      </c>
      <c r="N161" s="23">
        <v>0</v>
      </c>
      <c r="O161" s="23">
        <v>9.621157241551802E-4</v>
      </c>
      <c r="P161" s="23">
        <v>5.2694085689635635E-3</v>
      </c>
      <c r="Q161" s="23">
        <v>3.4880426487334335E-3</v>
      </c>
      <c r="R161" s="23">
        <v>4.0824829046386219E-3</v>
      </c>
      <c r="S161" s="23">
        <v>4.1204847948041563E-3</v>
      </c>
      <c r="T161" s="23">
        <v>1.7739785793520681E-3</v>
      </c>
      <c r="U161" s="23">
        <v>4.0824829046386341E-3</v>
      </c>
      <c r="V161" s="23">
        <v>0</v>
      </c>
      <c r="W161" s="23">
        <v>4.0824829046386332E-3</v>
      </c>
      <c r="X161" s="23">
        <v>2.4013884872437193E-3</v>
      </c>
      <c r="Y161" s="23">
        <v>3.3266599866332396E-3</v>
      </c>
      <c r="Z161" s="23">
        <v>4.0824829046386341E-3</v>
      </c>
      <c r="AA161" s="23">
        <v>0</v>
      </c>
      <c r="AB161" s="23">
        <v>0</v>
      </c>
      <c r="AC161" s="147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53"/>
    </row>
    <row r="162" spans="1:65">
      <c r="A162" s="28"/>
      <c r="B162" s="3" t="s">
        <v>87</v>
      </c>
      <c r="C162" s="27"/>
      <c r="D162" s="13">
        <v>6.7665086978719466E-2</v>
      </c>
      <c r="E162" s="13">
        <v>4.8650425541052027E-2</v>
      </c>
      <c r="F162" s="13">
        <v>3.1811555101080267E-2</v>
      </c>
      <c r="G162" s="13">
        <v>0</v>
      </c>
      <c r="H162" s="13">
        <v>6.9985421222376526E-2</v>
      </c>
      <c r="I162" s="13">
        <v>3.1811555101080267E-2</v>
      </c>
      <c r="J162" s="13">
        <v>0</v>
      </c>
      <c r="K162" s="13">
        <v>0</v>
      </c>
      <c r="L162" s="13">
        <v>3.1006199275736453E-2</v>
      </c>
      <c r="M162" s="13">
        <v>3.100619927573646E-2</v>
      </c>
      <c r="N162" s="13">
        <v>0</v>
      </c>
      <c r="O162" s="13">
        <v>7.1969758695063961E-3</v>
      </c>
      <c r="P162" s="13">
        <v>3.9080904096145092E-2</v>
      </c>
      <c r="Q162" s="13">
        <v>2.7100319633594706E-2</v>
      </c>
      <c r="R162" s="13">
        <v>3.1006199275736366E-2</v>
      </c>
      <c r="S162" s="13">
        <v>3.1000224606786784E-2</v>
      </c>
      <c r="T162" s="13">
        <v>1.208844006372789E-2</v>
      </c>
      <c r="U162" s="13">
        <v>3.1811555101080267E-2</v>
      </c>
      <c r="V162" s="13">
        <v>0</v>
      </c>
      <c r="W162" s="13">
        <v>2.9511924611845541E-2</v>
      </c>
      <c r="X162" s="13">
        <v>1.8032954847887753E-2</v>
      </c>
      <c r="Y162" s="13">
        <v>2.7877038994133293E-2</v>
      </c>
      <c r="Z162" s="13">
        <v>2.9511924611845548E-2</v>
      </c>
      <c r="AA162" s="13">
        <v>0</v>
      </c>
      <c r="AB162" s="13">
        <v>0</v>
      </c>
      <c r="AC162" s="95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3" t="s">
        <v>232</v>
      </c>
      <c r="C163" s="27"/>
      <c r="D163" s="13">
        <v>0.18652235699551123</v>
      </c>
      <c r="E163" s="13">
        <v>-4.85221671344227E-3</v>
      </c>
      <c r="F163" s="13">
        <v>-1.7610521627372533E-2</v>
      </c>
      <c r="G163" s="13">
        <v>-4.85221671344227E-3</v>
      </c>
      <c r="H163" s="13">
        <v>-0.10691865602488415</v>
      </c>
      <c r="I163" s="13">
        <v>-1.7610521627372533E-2</v>
      </c>
      <c r="J163" s="13">
        <v>-4.85221671344227E-3</v>
      </c>
      <c r="K163" s="13">
        <v>7.1697612770139196E-2</v>
      </c>
      <c r="L163" s="13">
        <v>7.9060882004879929E-3</v>
      </c>
      <c r="M163" s="13">
        <v>7.9060882004879929E-3</v>
      </c>
      <c r="N163" s="13">
        <v>-4.85221671344227E-3</v>
      </c>
      <c r="O163" s="13">
        <v>2.3343637146343577E-2</v>
      </c>
      <c r="P163" s="13">
        <v>3.2146867536955392E-2</v>
      </c>
      <c r="Q163" s="13">
        <v>-1.4738299761571594E-2</v>
      </c>
      <c r="R163" s="13">
        <v>7.9060882004879929E-3</v>
      </c>
      <c r="S163" s="13">
        <v>1.7484268042669004E-2</v>
      </c>
      <c r="T163" s="13">
        <v>0.12336874767155659</v>
      </c>
      <c r="U163" s="13">
        <v>-1.7610521627372533E-2</v>
      </c>
      <c r="V163" s="13">
        <v>-4.85221671344227E-3</v>
      </c>
      <c r="W163" s="13">
        <v>5.8939307856208822E-2</v>
      </c>
      <c r="X163" s="13">
        <v>1.9388562623025241E-2</v>
      </c>
      <c r="Y163" s="13">
        <v>-8.6505368162595686E-2</v>
      </c>
      <c r="Z163" s="13">
        <v>5.8939307856208822E-2</v>
      </c>
      <c r="AA163" s="13">
        <v>-4.85221671344227E-3</v>
      </c>
      <c r="AB163" s="13">
        <v>-4.85221671344227E-3</v>
      </c>
      <c r="AC163" s="95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43" t="s">
        <v>233</v>
      </c>
      <c r="C164" s="44"/>
      <c r="D164" s="42">
        <v>10.11</v>
      </c>
      <c r="E164" s="42">
        <v>0</v>
      </c>
      <c r="F164" s="42">
        <v>0.67</v>
      </c>
      <c r="G164" s="42">
        <v>0</v>
      </c>
      <c r="H164" s="42">
        <v>5.39</v>
      </c>
      <c r="I164" s="42">
        <v>0.67</v>
      </c>
      <c r="J164" s="42">
        <v>0</v>
      </c>
      <c r="K164" s="42">
        <v>4.05</v>
      </c>
      <c r="L164" s="42">
        <v>0.67</v>
      </c>
      <c r="M164" s="42">
        <v>0.67</v>
      </c>
      <c r="N164" s="42">
        <v>0</v>
      </c>
      <c r="O164" s="42">
        <v>1.49</v>
      </c>
      <c r="P164" s="42">
        <v>1.86</v>
      </c>
      <c r="Q164" s="42">
        <v>0.52</v>
      </c>
      <c r="R164" s="42">
        <v>0.67</v>
      </c>
      <c r="S164" s="42">
        <v>1.18</v>
      </c>
      <c r="T164" s="42">
        <v>6.78</v>
      </c>
      <c r="U164" s="42">
        <v>0.67</v>
      </c>
      <c r="V164" s="42">
        <v>0</v>
      </c>
      <c r="W164" s="42">
        <v>3.37</v>
      </c>
      <c r="X164" s="42">
        <v>1.28</v>
      </c>
      <c r="Y164" s="42">
        <v>4.32</v>
      </c>
      <c r="Z164" s="42">
        <v>3.37</v>
      </c>
      <c r="AA164" s="42">
        <v>0</v>
      </c>
      <c r="AB164" s="42">
        <v>0</v>
      </c>
      <c r="AC164" s="95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BM165" s="52"/>
    </row>
    <row r="166" spans="1:65" ht="15">
      <c r="B166" s="8" t="s">
        <v>655</v>
      </c>
      <c r="BM166" s="26" t="s">
        <v>67</v>
      </c>
    </row>
    <row r="167" spans="1:65" ht="15">
      <c r="A167" s="24" t="s">
        <v>19</v>
      </c>
      <c r="B167" s="18" t="s">
        <v>119</v>
      </c>
      <c r="C167" s="15" t="s">
        <v>120</v>
      </c>
      <c r="D167" s="16" t="s">
        <v>225</v>
      </c>
      <c r="E167" s="17" t="s">
        <v>225</v>
      </c>
      <c r="F167" s="17" t="s">
        <v>225</v>
      </c>
      <c r="G167" s="17" t="s">
        <v>225</v>
      </c>
      <c r="H167" s="17" t="s">
        <v>225</v>
      </c>
      <c r="I167" s="17" t="s">
        <v>225</v>
      </c>
      <c r="J167" s="17" t="s">
        <v>225</v>
      </c>
      <c r="K167" s="17" t="s">
        <v>225</v>
      </c>
      <c r="L167" s="17" t="s">
        <v>225</v>
      </c>
      <c r="M167" s="17" t="s">
        <v>225</v>
      </c>
      <c r="N167" s="17" t="s">
        <v>225</v>
      </c>
      <c r="O167" s="17" t="s">
        <v>225</v>
      </c>
      <c r="P167" s="17" t="s">
        <v>225</v>
      </c>
      <c r="Q167" s="17" t="s">
        <v>225</v>
      </c>
      <c r="R167" s="17" t="s">
        <v>225</v>
      </c>
      <c r="S167" s="17" t="s">
        <v>225</v>
      </c>
      <c r="T167" s="17" t="s">
        <v>225</v>
      </c>
      <c r="U167" s="17" t="s">
        <v>225</v>
      </c>
      <c r="V167" s="17" t="s">
        <v>225</v>
      </c>
      <c r="W167" s="17" t="s">
        <v>225</v>
      </c>
      <c r="X167" s="17" t="s">
        <v>225</v>
      </c>
      <c r="Y167" s="17" t="s">
        <v>225</v>
      </c>
      <c r="Z167" s="17" t="s">
        <v>225</v>
      </c>
      <c r="AA167" s="17" t="s">
        <v>225</v>
      </c>
      <c r="AB167" s="17" t="s">
        <v>225</v>
      </c>
      <c r="AC167" s="95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226</v>
      </c>
      <c r="C168" s="9" t="s">
        <v>226</v>
      </c>
      <c r="D168" s="93" t="s">
        <v>234</v>
      </c>
      <c r="E168" s="94" t="s">
        <v>283</v>
      </c>
      <c r="F168" s="94" t="s">
        <v>235</v>
      </c>
      <c r="G168" s="94" t="s">
        <v>236</v>
      </c>
      <c r="H168" s="94" t="s">
        <v>237</v>
      </c>
      <c r="I168" s="94" t="s">
        <v>238</v>
      </c>
      <c r="J168" s="94" t="s">
        <v>239</v>
      </c>
      <c r="K168" s="94" t="s">
        <v>240</v>
      </c>
      <c r="L168" s="94" t="s">
        <v>256</v>
      </c>
      <c r="M168" s="94" t="s">
        <v>241</v>
      </c>
      <c r="N168" s="94" t="s">
        <v>290</v>
      </c>
      <c r="O168" s="94" t="s">
        <v>242</v>
      </c>
      <c r="P168" s="94" t="s">
        <v>227</v>
      </c>
      <c r="Q168" s="94" t="s">
        <v>284</v>
      </c>
      <c r="R168" s="94" t="s">
        <v>285</v>
      </c>
      <c r="S168" s="94" t="s">
        <v>243</v>
      </c>
      <c r="T168" s="94" t="s">
        <v>244</v>
      </c>
      <c r="U168" s="94" t="s">
        <v>291</v>
      </c>
      <c r="V168" s="94" t="s">
        <v>246</v>
      </c>
      <c r="W168" s="94" t="s">
        <v>247</v>
      </c>
      <c r="X168" s="94" t="s">
        <v>287</v>
      </c>
      <c r="Y168" s="94" t="s">
        <v>228</v>
      </c>
      <c r="Z168" s="94" t="s">
        <v>292</v>
      </c>
      <c r="AA168" s="94" t="s">
        <v>249</v>
      </c>
      <c r="AB168" s="94" t="s">
        <v>250</v>
      </c>
      <c r="AC168" s="95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333</v>
      </c>
      <c r="E169" s="11" t="s">
        <v>334</v>
      </c>
      <c r="F169" s="11" t="s">
        <v>333</v>
      </c>
      <c r="G169" s="11" t="s">
        <v>334</v>
      </c>
      <c r="H169" s="11" t="s">
        <v>335</v>
      </c>
      <c r="I169" s="11" t="s">
        <v>334</v>
      </c>
      <c r="J169" s="11" t="s">
        <v>334</v>
      </c>
      <c r="K169" s="11" t="s">
        <v>334</v>
      </c>
      <c r="L169" s="11" t="s">
        <v>334</v>
      </c>
      <c r="M169" s="11" t="s">
        <v>334</v>
      </c>
      <c r="N169" s="11" t="s">
        <v>334</v>
      </c>
      <c r="O169" s="11" t="s">
        <v>334</v>
      </c>
      <c r="P169" s="11" t="s">
        <v>333</v>
      </c>
      <c r="Q169" s="11" t="s">
        <v>334</v>
      </c>
      <c r="R169" s="11" t="s">
        <v>335</v>
      </c>
      <c r="S169" s="11" t="s">
        <v>335</v>
      </c>
      <c r="T169" s="11" t="s">
        <v>334</v>
      </c>
      <c r="U169" s="11" t="s">
        <v>335</v>
      </c>
      <c r="V169" s="11" t="s">
        <v>333</v>
      </c>
      <c r="W169" s="11" t="s">
        <v>335</v>
      </c>
      <c r="X169" s="11" t="s">
        <v>334</v>
      </c>
      <c r="Y169" s="11" t="s">
        <v>335</v>
      </c>
      <c r="Z169" s="11" t="s">
        <v>334</v>
      </c>
      <c r="AA169" s="11" t="s">
        <v>335</v>
      </c>
      <c r="AB169" s="11" t="s">
        <v>335</v>
      </c>
      <c r="AC169" s="95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9"/>
      <c r="C170" s="9"/>
      <c r="D170" s="25" t="s">
        <v>336</v>
      </c>
      <c r="E170" s="25" t="s">
        <v>337</v>
      </c>
      <c r="F170" s="25" t="s">
        <v>337</v>
      </c>
      <c r="G170" s="25" t="s">
        <v>336</v>
      </c>
      <c r="H170" s="25" t="s">
        <v>337</v>
      </c>
      <c r="I170" s="25" t="s">
        <v>337</v>
      </c>
      <c r="J170" s="25" t="s">
        <v>337</v>
      </c>
      <c r="K170" s="25" t="s">
        <v>337</v>
      </c>
      <c r="L170" s="25" t="s">
        <v>337</v>
      </c>
      <c r="M170" s="25" t="s">
        <v>337</v>
      </c>
      <c r="N170" s="25" t="s">
        <v>337</v>
      </c>
      <c r="O170" s="25" t="s">
        <v>337</v>
      </c>
      <c r="P170" s="25" t="s">
        <v>338</v>
      </c>
      <c r="Q170" s="25" t="s">
        <v>337</v>
      </c>
      <c r="R170" s="25" t="s">
        <v>336</v>
      </c>
      <c r="S170" s="25" t="s">
        <v>336</v>
      </c>
      <c r="T170" s="25" t="s">
        <v>339</v>
      </c>
      <c r="U170" s="25" t="s">
        <v>339</v>
      </c>
      <c r="V170" s="25" t="s">
        <v>338</v>
      </c>
      <c r="W170" s="25" t="s">
        <v>338</v>
      </c>
      <c r="X170" s="25" t="s">
        <v>338</v>
      </c>
      <c r="Y170" s="25" t="s">
        <v>340</v>
      </c>
      <c r="Z170" s="25" t="s">
        <v>336</v>
      </c>
      <c r="AA170" s="25" t="s">
        <v>336</v>
      </c>
      <c r="AB170" s="25" t="s">
        <v>337</v>
      </c>
      <c r="AC170" s="95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8">
        <v>1</v>
      </c>
      <c r="C171" s="14">
        <v>1</v>
      </c>
      <c r="D171" s="89" t="s">
        <v>110</v>
      </c>
      <c r="E171" s="21">
        <v>0.47</v>
      </c>
      <c r="F171" s="89" t="s">
        <v>316</v>
      </c>
      <c r="G171" s="21">
        <v>0.5</v>
      </c>
      <c r="H171" s="21">
        <v>0.51</v>
      </c>
      <c r="I171" s="21">
        <v>0.51</v>
      </c>
      <c r="J171" s="92">
        <v>0.39518999999999999</v>
      </c>
      <c r="K171" s="21">
        <v>0.5</v>
      </c>
      <c r="L171" s="21">
        <v>0.48</v>
      </c>
      <c r="M171" s="21">
        <v>0.51</v>
      </c>
      <c r="N171" s="21">
        <v>0.5</v>
      </c>
      <c r="O171" s="21">
        <v>0.48</v>
      </c>
      <c r="P171" s="89" t="s">
        <v>112</v>
      </c>
      <c r="Q171" s="21">
        <v>0.53</v>
      </c>
      <c r="R171" s="89">
        <v>0.43375835445556399</v>
      </c>
      <c r="S171" s="89">
        <v>0.45</v>
      </c>
      <c r="T171" s="21">
        <v>0.51392540036324164</v>
      </c>
      <c r="U171" s="21">
        <v>0.52</v>
      </c>
      <c r="V171" s="89">
        <v>1</v>
      </c>
      <c r="W171" s="89">
        <v>0.5</v>
      </c>
      <c r="X171" s="21">
        <v>0.45</v>
      </c>
      <c r="Y171" s="89">
        <v>0.47</v>
      </c>
      <c r="Z171" s="21">
        <v>0.49</v>
      </c>
      <c r="AA171" s="89">
        <v>0.5</v>
      </c>
      <c r="AB171" s="21">
        <v>0.5</v>
      </c>
      <c r="AC171" s="95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</v>
      </c>
    </row>
    <row r="172" spans="1:65">
      <c r="A172" s="28"/>
      <c r="B172" s="19">
        <v>1</v>
      </c>
      <c r="C172" s="9">
        <v>2</v>
      </c>
      <c r="D172" s="90" t="s">
        <v>110</v>
      </c>
      <c r="E172" s="11">
        <v>0.5</v>
      </c>
      <c r="F172" s="90" t="s">
        <v>316</v>
      </c>
      <c r="G172" s="11">
        <v>0.49</v>
      </c>
      <c r="H172" s="11">
        <v>0.55000000000000004</v>
      </c>
      <c r="I172" s="11">
        <v>0.49</v>
      </c>
      <c r="J172" s="11">
        <v>0.56999</v>
      </c>
      <c r="K172" s="91">
        <v>0.54</v>
      </c>
      <c r="L172" s="11">
        <v>0.51</v>
      </c>
      <c r="M172" s="11">
        <v>0.5</v>
      </c>
      <c r="N172" s="11">
        <v>0.49</v>
      </c>
      <c r="O172" s="11">
        <v>0.49</v>
      </c>
      <c r="P172" s="90" t="s">
        <v>112</v>
      </c>
      <c r="Q172" s="11">
        <v>0.55000000000000004</v>
      </c>
      <c r="R172" s="90">
        <v>0.45611635386737698</v>
      </c>
      <c r="S172" s="90">
        <v>0.45</v>
      </c>
      <c r="T172" s="11">
        <v>0.538578250330075</v>
      </c>
      <c r="U172" s="11">
        <v>0.52</v>
      </c>
      <c r="V172" s="90">
        <v>2</v>
      </c>
      <c r="W172" s="90">
        <v>0.5</v>
      </c>
      <c r="X172" s="11">
        <v>0.45</v>
      </c>
      <c r="Y172" s="90">
        <v>0.43</v>
      </c>
      <c r="Z172" s="11">
        <v>0.54</v>
      </c>
      <c r="AA172" s="90" t="s">
        <v>316</v>
      </c>
      <c r="AB172" s="11">
        <v>0.53</v>
      </c>
      <c r="AC172" s="95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5</v>
      </c>
    </row>
    <row r="173" spans="1:65">
      <c r="A173" s="28"/>
      <c r="B173" s="19">
        <v>1</v>
      </c>
      <c r="C173" s="9">
        <v>3</v>
      </c>
      <c r="D173" s="90" t="s">
        <v>110</v>
      </c>
      <c r="E173" s="11">
        <v>0.47</v>
      </c>
      <c r="F173" s="90" t="s">
        <v>316</v>
      </c>
      <c r="G173" s="11">
        <v>0.48</v>
      </c>
      <c r="H173" s="11">
        <v>0.54</v>
      </c>
      <c r="I173" s="11">
        <v>0.53</v>
      </c>
      <c r="J173" s="11">
        <v>0.51771999999999996</v>
      </c>
      <c r="K173" s="11">
        <v>0.49</v>
      </c>
      <c r="L173" s="11">
        <v>0.53</v>
      </c>
      <c r="M173" s="11">
        <v>0.48</v>
      </c>
      <c r="N173" s="11">
        <v>0.49</v>
      </c>
      <c r="O173" s="11">
        <v>0.49</v>
      </c>
      <c r="P173" s="90" t="s">
        <v>112</v>
      </c>
      <c r="Q173" s="11">
        <v>0.53</v>
      </c>
      <c r="R173" s="90">
        <v>0.45890746779173103</v>
      </c>
      <c r="S173" s="90">
        <v>0.45</v>
      </c>
      <c r="T173" s="11">
        <v>0.52388584707632424</v>
      </c>
      <c r="U173" s="11">
        <v>0.51</v>
      </c>
      <c r="V173" s="90">
        <v>1</v>
      </c>
      <c r="W173" s="90">
        <v>0.5</v>
      </c>
      <c r="X173" s="11">
        <v>0.5</v>
      </c>
      <c r="Y173" s="90">
        <v>0.47</v>
      </c>
      <c r="Z173" s="11">
        <v>0.56000000000000005</v>
      </c>
      <c r="AA173" s="90">
        <v>0.5</v>
      </c>
      <c r="AB173" s="11">
        <v>0.54</v>
      </c>
      <c r="AC173" s="95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16</v>
      </c>
    </row>
    <row r="174" spans="1:65">
      <c r="A174" s="28"/>
      <c r="B174" s="19">
        <v>1</v>
      </c>
      <c r="C174" s="9">
        <v>4</v>
      </c>
      <c r="D174" s="90" t="s">
        <v>110</v>
      </c>
      <c r="E174" s="11">
        <v>0.49</v>
      </c>
      <c r="F174" s="90" t="s">
        <v>316</v>
      </c>
      <c r="G174" s="11">
        <v>0.52</v>
      </c>
      <c r="H174" s="11">
        <v>0.46</v>
      </c>
      <c r="I174" s="11">
        <v>0.51</v>
      </c>
      <c r="J174" s="11">
        <v>0.52032</v>
      </c>
      <c r="K174" s="11">
        <v>0.5</v>
      </c>
      <c r="L174" s="11">
        <v>0.48</v>
      </c>
      <c r="M174" s="11">
        <v>0.49</v>
      </c>
      <c r="N174" s="11">
        <v>0.5</v>
      </c>
      <c r="O174" s="11">
        <v>0.51</v>
      </c>
      <c r="P174" s="90" t="s">
        <v>112</v>
      </c>
      <c r="Q174" s="11">
        <v>0.54</v>
      </c>
      <c r="R174" s="90">
        <v>0.43546539529024825</v>
      </c>
      <c r="S174" s="90">
        <v>0.46</v>
      </c>
      <c r="T174" s="11">
        <v>0.5801413606975131</v>
      </c>
      <c r="U174" s="11">
        <v>0.52</v>
      </c>
      <c r="V174" s="90">
        <v>1</v>
      </c>
      <c r="W174" s="90">
        <v>0.4</v>
      </c>
      <c r="X174" s="11">
        <v>0.47</v>
      </c>
      <c r="Y174" s="90">
        <v>0.44</v>
      </c>
      <c r="Z174" s="11">
        <v>0.5</v>
      </c>
      <c r="AA174" s="90" t="s">
        <v>316</v>
      </c>
      <c r="AB174" s="11">
        <v>0.53</v>
      </c>
      <c r="AC174" s="95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0.51042832995327492</v>
      </c>
    </row>
    <row r="175" spans="1:65">
      <c r="A175" s="28"/>
      <c r="B175" s="19">
        <v>1</v>
      </c>
      <c r="C175" s="9">
        <v>5</v>
      </c>
      <c r="D175" s="90" t="s">
        <v>110</v>
      </c>
      <c r="E175" s="11">
        <v>0.54</v>
      </c>
      <c r="F175" s="90" t="s">
        <v>316</v>
      </c>
      <c r="G175" s="11">
        <v>0.56000000000000005</v>
      </c>
      <c r="H175" s="11">
        <v>0.5</v>
      </c>
      <c r="I175" s="11">
        <v>0.5</v>
      </c>
      <c r="J175" s="11">
        <v>0.51015999999999995</v>
      </c>
      <c r="K175" s="11">
        <v>0.5</v>
      </c>
      <c r="L175" s="11">
        <v>0.5</v>
      </c>
      <c r="M175" s="11">
        <v>0.5</v>
      </c>
      <c r="N175" s="11">
        <v>0.5</v>
      </c>
      <c r="O175" s="11">
        <v>0.51</v>
      </c>
      <c r="P175" s="90" t="s">
        <v>112</v>
      </c>
      <c r="Q175" s="11">
        <v>0.56000000000000005</v>
      </c>
      <c r="R175" s="90">
        <v>0.44236029819303396</v>
      </c>
      <c r="S175" s="90">
        <v>0.46</v>
      </c>
      <c r="T175" s="11">
        <v>0.57792349729856629</v>
      </c>
      <c r="U175" s="11">
        <v>0.5</v>
      </c>
      <c r="V175" s="90">
        <v>1</v>
      </c>
      <c r="W175" s="90">
        <v>0.4</v>
      </c>
      <c r="X175" s="11">
        <v>0.45</v>
      </c>
      <c r="Y175" s="90">
        <v>0.44</v>
      </c>
      <c r="Z175" s="11">
        <v>0.5</v>
      </c>
      <c r="AA175" s="90" t="s">
        <v>316</v>
      </c>
      <c r="AB175" s="11">
        <v>0.55000000000000004</v>
      </c>
      <c r="AC175" s="95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157</v>
      </c>
    </row>
    <row r="176" spans="1:65">
      <c r="A176" s="28"/>
      <c r="B176" s="19">
        <v>1</v>
      </c>
      <c r="C176" s="9">
        <v>6</v>
      </c>
      <c r="D176" s="90" t="s">
        <v>110</v>
      </c>
      <c r="E176" s="11">
        <v>0.49</v>
      </c>
      <c r="F176" s="90" t="s">
        <v>316</v>
      </c>
      <c r="G176" s="11">
        <v>0.47</v>
      </c>
      <c r="H176" s="11">
        <v>0.51</v>
      </c>
      <c r="I176" s="11">
        <v>0.5</v>
      </c>
      <c r="J176" s="11">
        <v>0.55617000000000005</v>
      </c>
      <c r="K176" s="11">
        <v>0.52</v>
      </c>
      <c r="L176" s="11">
        <v>0.51</v>
      </c>
      <c r="M176" s="11">
        <v>0.5</v>
      </c>
      <c r="N176" s="11">
        <v>0.51</v>
      </c>
      <c r="O176" s="11">
        <v>0.5</v>
      </c>
      <c r="P176" s="90" t="s">
        <v>112</v>
      </c>
      <c r="Q176" s="11">
        <v>0.53</v>
      </c>
      <c r="R176" s="90">
        <v>0.42922232956430001</v>
      </c>
      <c r="S176" s="90">
        <v>0.43</v>
      </c>
      <c r="T176" s="11">
        <v>0.52543331974867324</v>
      </c>
      <c r="U176" s="11">
        <v>0.51</v>
      </c>
      <c r="V176" s="90">
        <v>1</v>
      </c>
      <c r="W176" s="90">
        <v>0.5</v>
      </c>
      <c r="X176" s="11">
        <v>0.47</v>
      </c>
      <c r="Y176" s="90">
        <v>0.42</v>
      </c>
      <c r="Z176" s="11">
        <v>0.59</v>
      </c>
      <c r="AA176" s="90" t="s">
        <v>316</v>
      </c>
      <c r="AB176" s="11">
        <v>0.53</v>
      </c>
      <c r="AC176" s="95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20" t="s">
        <v>229</v>
      </c>
      <c r="C177" s="12"/>
      <c r="D177" s="22" t="s">
        <v>820</v>
      </c>
      <c r="E177" s="22">
        <v>0.49333333333333335</v>
      </c>
      <c r="F177" s="22" t="s">
        <v>820</v>
      </c>
      <c r="G177" s="22">
        <v>0.5033333333333333</v>
      </c>
      <c r="H177" s="22">
        <v>0.51166666666666671</v>
      </c>
      <c r="I177" s="22">
        <v>0.50666666666666671</v>
      </c>
      <c r="J177" s="22">
        <v>0.51159166666666656</v>
      </c>
      <c r="K177" s="22">
        <v>0.50833333333333341</v>
      </c>
      <c r="L177" s="22">
        <v>0.50166666666666659</v>
      </c>
      <c r="M177" s="22">
        <v>0.49666666666666665</v>
      </c>
      <c r="N177" s="22">
        <v>0.49833333333333335</v>
      </c>
      <c r="O177" s="22">
        <v>0.49666666666666665</v>
      </c>
      <c r="P177" s="22" t="s">
        <v>820</v>
      </c>
      <c r="Q177" s="22">
        <v>0.54</v>
      </c>
      <c r="R177" s="22">
        <v>0.44263836652704242</v>
      </c>
      <c r="S177" s="22">
        <v>0.45</v>
      </c>
      <c r="T177" s="22">
        <v>0.54331461258573233</v>
      </c>
      <c r="U177" s="22">
        <v>0.51333333333333331</v>
      </c>
      <c r="V177" s="22">
        <v>1.1666666666666667</v>
      </c>
      <c r="W177" s="22">
        <v>0.46666666666666662</v>
      </c>
      <c r="X177" s="22">
        <v>0.46500000000000002</v>
      </c>
      <c r="Y177" s="22">
        <v>0.44500000000000001</v>
      </c>
      <c r="Z177" s="22">
        <v>0.52999999999999992</v>
      </c>
      <c r="AA177" s="22">
        <v>0.5</v>
      </c>
      <c r="AB177" s="22">
        <v>0.53000000000000014</v>
      </c>
      <c r="AC177" s="95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230</v>
      </c>
      <c r="C178" s="27"/>
      <c r="D178" s="11" t="s">
        <v>820</v>
      </c>
      <c r="E178" s="11">
        <v>0.49</v>
      </c>
      <c r="F178" s="11" t="s">
        <v>820</v>
      </c>
      <c r="G178" s="11">
        <v>0.495</v>
      </c>
      <c r="H178" s="11">
        <v>0.51</v>
      </c>
      <c r="I178" s="11">
        <v>0.505</v>
      </c>
      <c r="J178" s="11">
        <v>0.51902000000000004</v>
      </c>
      <c r="K178" s="11">
        <v>0.5</v>
      </c>
      <c r="L178" s="11">
        <v>0.505</v>
      </c>
      <c r="M178" s="11">
        <v>0.5</v>
      </c>
      <c r="N178" s="11">
        <v>0.5</v>
      </c>
      <c r="O178" s="11">
        <v>0.495</v>
      </c>
      <c r="P178" s="11" t="s">
        <v>820</v>
      </c>
      <c r="Q178" s="11">
        <v>0.53500000000000003</v>
      </c>
      <c r="R178" s="11">
        <v>0.43891284674164111</v>
      </c>
      <c r="S178" s="11">
        <v>0.45</v>
      </c>
      <c r="T178" s="11">
        <v>0.53200578503937412</v>
      </c>
      <c r="U178" s="11">
        <v>0.51500000000000001</v>
      </c>
      <c r="V178" s="11">
        <v>1</v>
      </c>
      <c r="W178" s="11">
        <v>0.5</v>
      </c>
      <c r="X178" s="11">
        <v>0.45999999999999996</v>
      </c>
      <c r="Y178" s="11">
        <v>0.44</v>
      </c>
      <c r="Z178" s="11">
        <v>0.52</v>
      </c>
      <c r="AA178" s="11">
        <v>0.5</v>
      </c>
      <c r="AB178" s="11">
        <v>0.53</v>
      </c>
      <c r="AC178" s="95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231</v>
      </c>
      <c r="C179" s="27"/>
      <c r="D179" s="23" t="s">
        <v>820</v>
      </c>
      <c r="E179" s="23">
        <v>2.5819888974716137E-2</v>
      </c>
      <c r="F179" s="23" t="s">
        <v>820</v>
      </c>
      <c r="G179" s="23">
        <v>3.2659863237109066E-2</v>
      </c>
      <c r="H179" s="23">
        <v>3.1885210782848325E-2</v>
      </c>
      <c r="I179" s="23">
        <v>1.3662601021279476E-2</v>
      </c>
      <c r="J179" s="23">
        <v>6.1745819426636497E-2</v>
      </c>
      <c r="K179" s="23">
        <v>1.8348478592697198E-2</v>
      </c>
      <c r="L179" s="23">
        <v>1.9407902170679534E-2</v>
      </c>
      <c r="M179" s="23">
        <v>1.0327955589886455E-2</v>
      </c>
      <c r="N179" s="23">
        <v>7.5277265270908174E-3</v>
      </c>
      <c r="O179" s="23">
        <v>1.2110601416389978E-2</v>
      </c>
      <c r="P179" s="23" t="s">
        <v>820</v>
      </c>
      <c r="Q179" s="23">
        <v>1.2649110640673528E-2</v>
      </c>
      <c r="R179" s="23">
        <v>1.2302140458021435E-2</v>
      </c>
      <c r="S179" s="23">
        <v>1.0954451150103333E-2</v>
      </c>
      <c r="T179" s="23">
        <v>2.876581569423825E-2</v>
      </c>
      <c r="U179" s="23">
        <v>8.1649658092772665E-3</v>
      </c>
      <c r="V179" s="23">
        <v>0.40824829046386318</v>
      </c>
      <c r="W179" s="23">
        <v>5.1639777949432822E-2</v>
      </c>
      <c r="X179" s="23">
        <v>1.9748417658131488E-2</v>
      </c>
      <c r="Y179" s="23">
        <v>2.0736441353327712E-2</v>
      </c>
      <c r="Z179" s="23">
        <v>0.04</v>
      </c>
      <c r="AA179" s="23">
        <v>0</v>
      </c>
      <c r="AB179" s="23">
        <v>1.6733200530681523E-2</v>
      </c>
      <c r="AC179" s="147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53"/>
    </row>
    <row r="180" spans="1:65">
      <c r="A180" s="28"/>
      <c r="B180" s="3" t="s">
        <v>87</v>
      </c>
      <c r="C180" s="27"/>
      <c r="D180" s="13" t="s">
        <v>820</v>
      </c>
      <c r="E180" s="13">
        <v>5.233761278658676E-2</v>
      </c>
      <c r="F180" s="13" t="s">
        <v>820</v>
      </c>
      <c r="G180" s="13">
        <v>6.4887145504190197E-2</v>
      </c>
      <c r="H180" s="13">
        <v>6.231637286550161E-2</v>
      </c>
      <c r="I180" s="13">
        <v>2.6965659910420017E-2</v>
      </c>
      <c r="J180" s="13">
        <v>0.12069355982467106</v>
      </c>
      <c r="K180" s="13">
        <v>3.6095367723338746E-2</v>
      </c>
      <c r="L180" s="13">
        <v>3.8686848180756551E-2</v>
      </c>
      <c r="M180" s="13">
        <v>2.0794541456147227E-2</v>
      </c>
      <c r="N180" s="13">
        <v>1.5105805739981572E-2</v>
      </c>
      <c r="O180" s="13">
        <v>2.438376124105365E-2</v>
      </c>
      <c r="P180" s="13" t="s">
        <v>820</v>
      </c>
      <c r="Q180" s="13">
        <v>2.3424278964210236E-2</v>
      </c>
      <c r="R180" s="13">
        <v>2.7792756770147378E-2</v>
      </c>
      <c r="S180" s="13">
        <v>2.4343224778007405E-2</v>
      </c>
      <c r="T180" s="13">
        <v>5.2945043309872597E-2</v>
      </c>
      <c r="U180" s="13">
        <v>1.590577755054013E-2</v>
      </c>
      <c r="V180" s="13">
        <v>0.34992710611188271</v>
      </c>
      <c r="W180" s="13">
        <v>0.11065666703449892</v>
      </c>
      <c r="X180" s="13">
        <v>4.2469715393831153E-2</v>
      </c>
      <c r="Y180" s="13">
        <v>4.6598744614219575E-2</v>
      </c>
      <c r="Z180" s="13">
        <v>7.5471698113207558E-2</v>
      </c>
      <c r="AA180" s="13">
        <v>0</v>
      </c>
      <c r="AB180" s="13">
        <v>3.1572076472983997E-2</v>
      </c>
      <c r="AC180" s="95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232</v>
      </c>
      <c r="C181" s="27"/>
      <c r="D181" s="13" t="s">
        <v>820</v>
      </c>
      <c r="E181" s="13">
        <v>-3.3491472978207315E-2</v>
      </c>
      <c r="F181" s="13" t="s">
        <v>820</v>
      </c>
      <c r="G181" s="13">
        <v>-1.3900083916954853E-2</v>
      </c>
      <c r="H181" s="13">
        <v>2.4260736340890876E-3</v>
      </c>
      <c r="I181" s="13">
        <v>-7.3696208965371435E-3</v>
      </c>
      <c r="J181" s="13">
        <v>2.2791382161293505E-3</v>
      </c>
      <c r="K181" s="13">
        <v>-4.1043893863282888E-3</v>
      </c>
      <c r="L181" s="13">
        <v>-1.7165315427163597E-2</v>
      </c>
      <c r="M181" s="13">
        <v>-2.6961009957789828E-2</v>
      </c>
      <c r="N181" s="13">
        <v>-2.3695778447580973E-2</v>
      </c>
      <c r="O181" s="13">
        <v>-2.6961009957789828E-2</v>
      </c>
      <c r="P181" s="13" t="s">
        <v>820</v>
      </c>
      <c r="Q181" s="13">
        <v>5.7935009307638063E-2</v>
      </c>
      <c r="R181" s="13">
        <v>-0.13280995479314017</v>
      </c>
      <c r="S181" s="13">
        <v>-0.11838749224363498</v>
      </c>
      <c r="T181" s="13">
        <v>6.4428795783078696E-2</v>
      </c>
      <c r="U181" s="13">
        <v>5.6913051442977203E-3</v>
      </c>
      <c r="V181" s="13">
        <v>1.2856620571461317</v>
      </c>
      <c r="W181" s="13">
        <v>-8.5735177141547547E-2</v>
      </c>
      <c r="X181" s="13">
        <v>-8.900040865175618E-2</v>
      </c>
      <c r="Y181" s="13">
        <v>-0.12818318677426133</v>
      </c>
      <c r="Z181" s="13">
        <v>3.8343620246385157E-2</v>
      </c>
      <c r="AA181" s="13">
        <v>-2.0430546937372229E-2</v>
      </c>
      <c r="AB181" s="13">
        <v>3.8343620246385601E-2</v>
      </c>
      <c r="AC181" s="95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3" t="s">
        <v>233</v>
      </c>
      <c r="C182" s="44"/>
      <c r="D182" s="42">
        <v>0.17</v>
      </c>
      <c r="E182" s="42">
        <v>0.62</v>
      </c>
      <c r="F182" s="42">
        <v>17.03</v>
      </c>
      <c r="G182" s="42">
        <v>0.06</v>
      </c>
      <c r="H182" s="42">
        <v>0.62</v>
      </c>
      <c r="I182" s="42">
        <v>0.28000000000000003</v>
      </c>
      <c r="J182" s="42">
        <v>0.61</v>
      </c>
      <c r="K182" s="42">
        <v>0.39</v>
      </c>
      <c r="L182" s="42">
        <v>0.06</v>
      </c>
      <c r="M182" s="42">
        <v>0.39</v>
      </c>
      <c r="N182" s="42">
        <v>0.28000000000000003</v>
      </c>
      <c r="O182" s="42">
        <v>0.39</v>
      </c>
      <c r="P182" s="42">
        <v>134.69</v>
      </c>
      <c r="Q182" s="42">
        <v>2.5299999999999998</v>
      </c>
      <c r="R182" s="42">
        <v>4.04</v>
      </c>
      <c r="S182" s="42">
        <v>3.54</v>
      </c>
      <c r="T182" s="42">
        <v>2.75</v>
      </c>
      <c r="U182" s="42">
        <v>0.73</v>
      </c>
      <c r="V182" s="42" t="s">
        <v>254</v>
      </c>
      <c r="W182" s="42" t="s">
        <v>254</v>
      </c>
      <c r="X182" s="42">
        <v>2.5299999999999998</v>
      </c>
      <c r="Y182" s="42">
        <v>3.88</v>
      </c>
      <c r="Z182" s="42">
        <v>1.85</v>
      </c>
      <c r="AA182" s="42" t="s">
        <v>254</v>
      </c>
      <c r="AB182" s="42">
        <v>1.85</v>
      </c>
      <c r="AC182" s="95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96" t="s">
        <v>349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BM183" s="52"/>
    </row>
    <row r="184" spans="1:65">
      <c r="BM184" s="52"/>
    </row>
    <row r="185" spans="1:65" ht="15">
      <c r="B185" s="8" t="s">
        <v>716</v>
      </c>
      <c r="BM185" s="26" t="s">
        <v>67</v>
      </c>
    </row>
    <row r="186" spans="1:65" ht="15">
      <c r="A186" s="24" t="s">
        <v>22</v>
      </c>
      <c r="B186" s="18" t="s">
        <v>119</v>
      </c>
      <c r="C186" s="15" t="s">
        <v>120</v>
      </c>
      <c r="D186" s="16" t="s">
        <v>225</v>
      </c>
      <c r="E186" s="17" t="s">
        <v>225</v>
      </c>
      <c r="F186" s="17" t="s">
        <v>225</v>
      </c>
      <c r="G186" s="17" t="s">
        <v>225</v>
      </c>
      <c r="H186" s="17" t="s">
        <v>225</v>
      </c>
      <c r="I186" s="17" t="s">
        <v>225</v>
      </c>
      <c r="J186" s="17" t="s">
        <v>225</v>
      </c>
      <c r="K186" s="17" t="s">
        <v>225</v>
      </c>
      <c r="L186" s="17" t="s">
        <v>225</v>
      </c>
      <c r="M186" s="17" t="s">
        <v>225</v>
      </c>
      <c r="N186" s="17" t="s">
        <v>225</v>
      </c>
      <c r="O186" s="17" t="s">
        <v>225</v>
      </c>
      <c r="P186" s="17" t="s">
        <v>225</v>
      </c>
      <c r="Q186" s="17" t="s">
        <v>225</v>
      </c>
      <c r="R186" s="17" t="s">
        <v>225</v>
      </c>
      <c r="S186" s="17" t="s">
        <v>225</v>
      </c>
      <c r="T186" s="17" t="s">
        <v>225</v>
      </c>
      <c r="U186" s="17" t="s">
        <v>225</v>
      </c>
      <c r="V186" s="17" t="s">
        <v>225</v>
      </c>
      <c r="W186" s="17" t="s">
        <v>225</v>
      </c>
      <c r="X186" s="95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 t="s">
        <v>226</v>
      </c>
      <c r="C187" s="9" t="s">
        <v>226</v>
      </c>
      <c r="D187" s="93" t="s">
        <v>236</v>
      </c>
      <c r="E187" s="94" t="s">
        <v>237</v>
      </c>
      <c r="F187" s="94" t="s">
        <v>238</v>
      </c>
      <c r="G187" s="94" t="s">
        <v>240</v>
      </c>
      <c r="H187" s="94" t="s">
        <v>256</v>
      </c>
      <c r="I187" s="94" t="s">
        <v>241</v>
      </c>
      <c r="J187" s="94" t="s">
        <v>290</v>
      </c>
      <c r="K187" s="94" t="s">
        <v>242</v>
      </c>
      <c r="L187" s="94" t="s">
        <v>227</v>
      </c>
      <c r="M187" s="94" t="s">
        <v>284</v>
      </c>
      <c r="N187" s="94" t="s">
        <v>285</v>
      </c>
      <c r="O187" s="94" t="s">
        <v>286</v>
      </c>
      <c r="P187" s="94" t="s">
        <v>243</v>
      </c>
      <c r="Q187" s="94" t="s">
        <v>244</v>
      </c>
      <c r="R187" s="94" t="s">
        <v>291</v>
      </c>
      <c r="S187" s="94" t="s">
        <v>247</v>
      </c>
      <c r="T187" s="94" t="s">
        <v>287</v>
      </c>
      <c r="U187" s="94" t="s">
        <v>228</v>
      </c>
      <c r="V187" s="94" t="s">
        <v>292</v>
      </c>
      <c r="W187" s="94" t="s">
        <v>250</v>
      </c>
      <c r="X187" s="95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9"/>
      <c r="C188" s="9"/>
      <c r="D188" s="10" t="s">
        <v>334</v>
      </c>
      <c r="E188" s="11" t="s">
        <v>335</v>
      </c>
      <c r="F188" s="11" t="s">
        <v>334</v>
      </c>
      <c r="G188" s="11" t="s">
        <v>334</v>
      </c>
      <c r="H188" s="11" t="s">
        <v>334</v>
      </c>
      <c r="I188" s="11" t="s">
        <v>334</v>
      </c>
      <c r="J188" s="11" t="s">
        <v>334</v>
      </c>
      <c r="K188" s="11" t="s">
        <v>334</v>
      </c>
      <c r="L188" s="11" t="s">
        <v>333</v>
      </c>
      <c r="M188" s="11" t="s">
        <v>335</v>
      </c>
      <c r="N188" s="11" t="s">
        <v>335</v>
      </c>
      <c r="O188" s="11" t="s">
        <v>334</v>
      </c>
      <c r="P188" s="11" t="s">
        <v>335</v>
      </c>
      <c r="Q188" s="11" t="s">
        <v>334</v>
      </c>
      <c r="R188" s="11" t="s">
        <v>335</v>
      </c>
      <c r="S188" s="11" t="s">
        <v>335</v>
      </c>
      <c r="T188" s="11" t="s">
        <v>334</v>
      </c>
      <c r="U188" s="11" t="s">
        <v>335</v>
      </c>
      <c r="V188" s="11" t="s">
        <v>333</v>
      </c>
      <c r="W188" s="11" t="s">
        <v>335</v>
      </c>
      <c r="X188" s="95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/>
      <c r="C189" s="9"/>
      <c r="D189" s="25" t="s">
        <v>336</v>
      </c>
      <c r="E189" s="25" t="s">
        <v>337</v>
      </c>
      <c r="F189" s="25" t="s">
        <v>337</v>
      </c>
      <c r="G189" s="25" t="s">
        <v>337</v>
      </c>
      <c r="H189" s="25" t="s">
        <v>337</v>
      </c>
      <c r="I189" s="25" t="s">
        <v>337</v>
      </c>
      <c r="J189" s="25" t="s">
        <v>337</v>
      </c>
      <c r="K189" s="25" t="s">
        <v>337</v>
      </c>
      <c r="L189" s="25" t="s">
        <v>338</v>
      </c>
      <c r="M189" s="25" t="s">
        <v>337</v>
      </c>
      <c r="N189" s="25" t="s">
        <v>336</v>
      </c>
      <c r="O189" s="25" t="s">
        <v>338</v>
      </c>
      <c r="P189" s="25" t="s">
        <v>336</v>
      </c>
      <c r="Q189" s="25" t="s">
        <v>339</v>
      </c>
      <c r="R189" s="25" t="s">
        <v>339</v>
      </c>
      <c r="S189" s="25" t="s">
        <v>338</v>
      </c>
      <c r="T189" s="25" t="s">
        <v>338</v>
      </c>
      <c r="U189" s="25" t="s">
        <v>340</v>
      </c>
      <c r="V189" s="25" t="s">
        <v>336</v>
      </c>
      <c r="W189" s="25" t="s">
        <v>337</v>
      </c>
      <c r="X189" s="95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8">
        <v>1</v>
      </c>
      <c r="C190" s="14">
        <v>1</v>
      </c>
      <c r="D190" s="165">
        <v>47.668999999999997</v>
      </c>
      <c r="E190" s="165">
        <v>54.8</v>
      </c>
      <c r="F190" s="165">
        <v>37.1</v>
      </c>
      <c r="G190" s="165">
        <v>41.8</v>
      </c>
      <c r="H190" s="165">
        <v>47.9</v>
      </c>
      <c r="I190" s="175">
        <v>38.1</v>
      </c>
      <c r="J190" s="165">
        <v>39.700000000000003</v>
      </c>
      <c r="K190" s="165">
        <v>41.4</v>
      </c>
      <c r="L190" s="165">
        <v>41.72</v>
      </c>
      <c r="M190" s="165">
        <v>36.799999999999997</v>
      </c>
      <c r="N190" s="165">
        <v>51.110241077352292</v>
      </c>
      <c r="O190" s="164">
        <v>21.438218942550101</v>
      </c>
      <c r="P190" s="165">
        <v>54.5</v>
      </c>
      <c r="Q190" s="165">
        <v>41.52434551987804</v>
      </c>
      <c r="R190" s="165">
        <v>33.9</v>
      </c>
      <c r="S190" s="165">
        <v>41</v>
      </c>
      <c r="T190" s="165">
        <v>43.42</v>
      </c>
      <c r="U190" s="164">
        <v>64.5</v>
      </c>
      <c r="V190" s="165">
        <v>56</v>
      </c>
      <c r="W190" s="165">
        <v>41.55</v>
      </c>
      <c r="X190" s="166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68">
        <v>1</v>
      </c>
    </row>
    <row r="191" spans="1:65">
      <c r="A191" s="28"/>
      <c r="B191" s="19">
        <v>1</v>
      </c>
      <c r="C191" s="9">
        <v>2</v>
      </c>
      <c r="D191" s="170">
        <v>47.735999999999997</v>
      </c>
      <c r="E191" s="170">
        <v>47.6</v>
      </c>
      <c r="F191" s="170">
        <v>36.4</v>
      </c>
      <c r="G191" s="170">
        <v>42.3</v>
      </c>
      <c r="H191" s="170">
        <v>49.5</v>
      </c>
      <c r="I191" s="170">
        <v>41.3</v>
      </c>
      <c r="J191" s="170">
        <v>38.799999999999997</v>
      </c>
      <c r="K191" s="170">
        <v>42.5</v>
      </c>
      <c r="L191" s="170">
        <v>41.86</v>
      </c>
      <c r="M191" s="170">
        <v>40.1</v>
      </c>
      <c r="N191" s="170">
        <v>48.714942545242486</v>
      </c>
      <c r="O191" s="169">
        <v>20.510420736289301</v>
      </c>
      <c r="P191" s="170">
        <v>53.9</v>
      </c>
      <c r="Q191" s="170">
        <v>41.251165593015628</v>
      </c>
      <c r="R191" s="170">
        <v>32.9</v>
      </c>
      <c r="S191" s="170">
        <v>41</v>
      </c>
      <c r="T191" s="170">
        <v>41.75</v>
      </c>
      <c r="U191" s="169">
        <v>73.900000000000006</v>
      </c>
      <c r="V191" s="170">
        <v>56</v>
      </c>
      <c r="W191" s="170">
        <v>40.64</v>
      </c>
      <c r="X191" s="166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68">
        <v>6</v>
      </c>
    </row>
    <row r="192" spans="1:65">
      <c r="A192" s="28"/>
      <c r="B192" s="19">
        <v>1</v>
      </c>
      <c r="C192" s="9">
        <v>3</v>
      </c>
      <c r="D192" s="170">
        <v>48.121000000000002</v>
      </c>
      <c r="E192" s="170">
        <v>53</v>
      </c>
      <c r="F192" s="170">
        <v>37.200000000000003</v>
      </c>
      <c r="G192" s="170">
        <v>39.200000000000003</v>
      </c>
      <c r="H192" s="170">
        <v>48.9</v>
      </c>
      <c r="I192" s="170">
        <v>41.4</v>
      </c>
      <c r="J192" s="170">
        <v>40.6</v>
      </c>
      <c r="K192" s="170">
        <v>42.3</v>
      </c>
      <c r="L192" s="170">
        <v>41.89</v>
      </c>
      <c r="M192" s="170">
        <v>37.4</v>
      </c>
      <c r="N192" s="170">
        <v>47.396502372292431</v>
      </c>
      <c r="O192" s="173">
        <v>21.881797521097099</v>
      </c>
      <c r="P192" s="170">
        <v>54.7</v>
      </c>
      <c r="Q192" s="170">
        <v>40.735971361652872</v>
      </c>
      <c r="R192" s="170">
        <v>33.9</v>
      </c>
      <c r="S192" s="170">
        <v>40</v>
      </c>
      <c r="T192" s="170">
        <v>41.23</v>
      </c>
      <c r="U192" s="169">
        <v>58.5</v>
      </c>
      <c r="V192" s="170">
        <v>52</v>
      </c>
      <c r="W192" s="170">
        <v>40.04</v>
      </c>
      <c r="X192" s="166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68">
        <v>16</v>
      </c>
    </row>
    <row r="193" spans="1:65">
      <c r="A193" s="28"/>
      <c r="B193" s="19">
        <v>1</v>
      </c>
      <c r="C193" s="9">
        <v>4</v>
      </c>
      <c r="D193" s="170">
        <v>49.323</v>
      </c>
      <c r="E193" s="170">
        <v>54.2</v>
      </c>
      <c r="F193" s="170">
        <v>35.4</v>
      </c>
      <c r="G193" s="170">
        <v>39.799999999999997</v>
      </c>
      <c r="H193" s="170">
        <v>49.1</v>
      </c>
      <c r="I193" s="170">
        <v>40.5</v>
      </c>
      <c r="J193" s="170">
        <v>38.700000000000003</v>
      </c>
      <c r="K193" s="170">
        <v>44.2</v>
      </c>
      <c r="L193" s="170">
        <v>41.92</v>
      </c>
      <c r="M193" s="170">
        <v>38.1</v>
      </c>
      <c r="N193" s="170">
        <v>47.230141175127393</v>
      </c>
      <c r="O193" s="169">
        <v>20.66756275701</v>
      </c>
      <c r="P193" s="170">
        <v>54.8</v>
      </c>
      <c r="Q193" s="173">
        <v>46.143199096866525</v>
      </c>
      <c r="R193" s="170">
        <v>33.6</v>
      </c>
      <c r="S193" s="170">
        <v>40</v>
      </c>
      <c r="T193" s="170">
        <v>43.19</v>
      </c>
      <c r="U193" s="169">
        <v>82.5</v>
      </c>
      <c r="V193" s="170">
        <v>51</v>
      </c>
      <c r="W193" s="170">
        <v>39.659999999999997</v>
      </c>
      <c r="X193" s="166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68">
        <v>43.572153709400425</v>
      </c>
    </row>
    <row r="194" spans="1:65">
      <c r="A194" s="28"/>
      <c r="B194" s="19">
        <v>1</v>
      </c>
      <c r="C194" s="9">
        <v>5</v>
      </c>
      <c r="D194" s="170">
        <v>48.625999999999998</v>
      </c>
      <c r="E194" s="170">
        <v>50.8</v>
      </c>
      <c r="F194" s="170">
        <v>35.799999999999997</v>
      </c>
      <c r="G194" s="170">
        <v>39.1</v>
      </c>
      <c r="H194" s="170">
        <v>47.4</v>
      </c>
      <c r="I194" s="170">
        <v>41.9</v>
      </c>
      <c r="J194" s="170">
        <v>40</v>
      </c>
      <c r="K194" s="170">
        <v>44.1</v>
      </c>
      <c r="L194" s="170">
        <v>41.71</v>
      </c>
      <c r="M194" s="170">
        <v>39.200000000000003</v>
      </c>
      <c r="N194" s="170">
        <v>48.428240260354812</v>
      </c>
      <c r="O194" s="169">
        <v>20.7026603109775</v>
      </c>
      <c r="P194" s="170">
        <v>54.8</v>
      </c>
      <c r="Q194" s="170">
        <v>41.413476440656012</v>
      </c>
      <c r="R194" s="170">
        <v>34.1</v>
      </c>
      <c r="S194" s="170">
        <v>41</v>
      </c>
      <c r="T194" s="170">
        <v>41.98</v>
      </c>
      <c r="U194" s="169">
        <v>70.599999999999994</v>
      </c>
      <c r="V194" s="170">
        <v>53</v>
      </c>
      <c r="W194" s="170">
        <v>38.89</v>
      </c>
      <c r="X194" s="166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168">
        <v>158</v>
      </c>
    </row>
    <row r="195" spans="1:65">
      <c r="A195" s="28"/>
      <c r="B195" s="19">
        <v>1</v>
      </c>
      <c r="C195" s="9">
        <v>6</v>
      </c>
      <c r="D195" s="170">
        <v>48.656999999999996</v>
      </c>
      <c r="E195" s="170">
        <v>49.9</v>
      </c>
      <c r="F195" s="170">
        <v>36.4</v>
      </c>
      <c r="G195" s="170">
        <v>39.6</v>
      </c>
      <c r="H195" s="170">
        <v>50</v>
      </c>
      <c r="I195" s="170">
        <v>41.5</v>
      </c>
      <c r="J195" s="170">
        <v>38.299999999999997</v>
      </c>
      <c r="K195" s="170">
        <v>43.2</v>
      </c>
      <c r="L195" s="170">
        <v>41.81</v>
      </c>
      <c r="M195" s="170">
        <v>38.200000000000003</v>
      </c>
      <c r="N195" s="170">
        <v>51.2218203482742</v>
      </c>
      <c r="O195" s="169">
        <v>20.523806064311199</v>
      </c>
      <c r="P195" s="170">
        <v>54.8</v>
      </c>
      <c r="Q195" s="170">
        <v>39.765635115299176</v>
      </c>
      <c r="R195" s="170">
        <v>34.200000000000003</v>
      </c>
      <c r="S195" s="170">
        <v>40</v>
      </c>
      <c r="T195" s="170">
        <v>41.69</v>
      </c>
      <c r="U195" s="169">
        <v>73.8</v>
      </c>
      <c r="V195" s="170">
        <v>54</v>
      </c>
      <c r="W195" s="170">
        <v>41.16</v>
      </c>
      <c r="X195" s="166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  <c r="AI195" s="167"/>
      <c r="AJ195" s="167"/>
      <c r="AK195" s="167"/>
      <c r="AL195" s="167"/>
      <c r="AM195" s="167"/>
      <c r="AN195" s="167"/>
      <c r="AO195" s="167"/>
      <c r="AP195" s="167"/>
      <c r="AQ195" s="167"/>
      <c r="AR195" s="167"/>
      <c r="AS195" s="167"/>
      <c r="AT195" s="167"/>
      <c r="AU195" s="167"/>
      <c r="AV195" s="167"/>
      <c r="AW195" s="167"/>
      <c r="AX195" s="167"/>
      <c r="AY195" s="167"/>
      <c r="AZ195" s="167"/>
      <c r="BA195" s="167"/>
      <c r="BB195" s="167"/>
      <c r="BC195" s="167"/>
      <c r="BD195" s="167"/>
      <c r="BE195" s="167"/>
      <c r="BF195" s="167"/>
      <c r="BG195" s="167"/>
      <c r="BH195" s="167"/>
      <c r="BI195" s="167"/>
      <c r="BJ195" s="167"/>
      <c r="BK195" s="167"/>
      <c r="BL195" s="167"/>
      <c r="BM195" s="171"/>
    </row>
    <row r="196" spans="1:65">
      <c r="A196" s="28"/>
      <c r="B196" s="20" t="s">
        <v>229</v>
      </c>
      <c r="C196" s="12"/>
      <c r="D196" s="172">
        <v>48.355333333333334</v>
      </c>
      <c r="E196" s="172">
        <v>51.716666666666669</v>
      </c>
      <c r="F196" s="172">
        <v>36.383333333333333</v>
      </c>
      <c r="G196" s="172">
        <v>40.299999999999997</v>
      </c>
      <c r="H196" s="172">
        <v>48.800000000000004</v>
      </c>
      <c r="I196" s="172">
        <v>40.783333333333339</v>
      </c>
      <c r="J196" s="172">
        <v>39.35</v>
      </c>
      <c r="K196" s="172">
        <v>42.949999999999996</v>
      </c>
      <c r="L196" s="172">
        <v>41.818333333333335</v>
      </c>
      <c r="M196" s="172">
        <v>38.300000000000004</v>
      </c>
      <c r="N196" s="172">
        <v>49.016981296440598</v>
      </c>
      <c r="O196" s="172">
        <v>20.954077722039202</v>
      </c>
      <c r="P196" s="172">
        <v>54.583333333333343</v>
      </c>
      <c r="Q196" s="172">
        <v>41.805632187894709</v>
      </c>
      <c r="R196" s="172">
        <v>33.766666666666659</v>
      </c>
      <c r="S196" s="172">
        <v>40.5</v>
      </c>
      <c r="T196" s="172">
        <v>42.21</v>
      </c>
      <c r="U196" s="172">
        <v>70.63333333333334</v>
      </c>
      <c r="V196" s="172">
        <v>53.666666666666664</v>
      </c>
      <c r="W196" s="172">
        <v>40.323333333333331</v>
      </c>
      <c r="X196" s="166"/>
      <c r="Y196" s="167"/>
      <c r="Z196" s="167"/>
      <c r="AA196" s="167"/>
      <c r="AB196" s="167"/>
      <c r="AC196" s="167"/>
      <c r="AD196" s="167"/>
      <c r="AE196" s="167"/>
      <c r="AF196" s="167"/>
      <c r="AG196" s="167"/>
      <c r="AH196" s="167"/>
      <c r="AI196" s="167"/>
      <c r="AJ196" s="167"/>
      <c r="AK196" s="167"/>
      <c r="AL196" s="167"/>
      <c r="AM196" s="167"/>
      <c r="AN196" s="167"/>
      <c r="AO196" s="167"/>
      <c r="AP196" s="167"/>
      <c r="AQ196" s="167"/>
      <c r="AR196" s="167"/>
      <c r="AS196" s="167"/>
      <c r="AT196" s="167"/>
      <c r="AU196" s="167"/>
      <c r="AV196" s="167"/>
      <c r="AW196" s="167"/>
      <c r="AX196" s="167"/>
      <c r="AY196" s="167"/>
      <c r="AZ196" s="167"/>
      <c r="BA196" s="167"/>
      <c r="BB196" s="167"/>
      <c r="BC196" s="167"/>
      <c r="BD196" s="167"/>
      <c r="BE196" s="167"/>
      <c r="BF196" s="167"/>
      <c r="BG196" s="167"/>
      <c r="BH196" s="167"/>
      <c r="BI196" s="167"/>
      <c r="BJ196" s="167"/>
      <c r="BK196" s="167"/>
      <c r="BL196" s="167"/>
      <c r="BM196" s="171"/>
    </row>
    <row r="197" spans="1:65">
      <c r="A197" s="28"/>
      <c r="B197" s="3" t="s">
        <v>230</v>
      </c>
      <c r="C197" s="27"/>
      <c r="D197" s="170">
        <v>48.3735</v>
      </c>
      <c r="E197" s="170">
        <v>51.9</v>
      </c>
      <c r="F197" s="170">
        <v>36.4</v>
      </c>
      <c r="G197" s="170">
        <v>39.700000000000003</v>
      </c>
      <c r="H197" s="170">
        <v>49</v>
      </c>
      <c r="I197" s="170">
        <v>41.349999999999994</v>
      </c>
      <c r="J197" s="170">
        <v>39.25</v>
      </c>
      <c r="K197" s="170">
        <v>42.85</v>
      </c>
      <c r="L197" s="170">
        <v>41.835000000000001</v>
      </c>
      <c r="M197" s="170">
        <v>38.150000000000006</v>
      </c>
      <c r="N197" s="170">
        <v>48.571591402798646</v>
      </c>
      <c r="O197" s="170">
        <v>20.685111533993748</v>
      </c>
      <c r="P197" s="170">
        <v>54.75</v>
      </c>
      <c r="Q197" s="170">
        <v>41.33232101683582</v>
      </c>
      <c r="R197" s="170">
        <v>33.9</v>
      </c>
      <c r="S197" s="170">
        <v>40.5</v>
      </c>
      <c r="T197" s="170">
        <v>41.864999999999995</v>
      </c>
      <c r="U197" s="170">
        <v>72.199999999999989</v>
      </c>
      <c r="V197" s="170">
        <v>53.5</v>
      </c>
      <c r="W197" s="170">
        <v>40.340000000000003</v>
      </c>
      <c r="X197" s="166"/>
      <c r="Y197" s="167"/>
      <c r="Z197" s="167"/>
      <c r="AA197" s="167"/>
      <c r="AB197" s="167"/>
      <c r="AC197" s="167"/>
      <c r="AD197" s="167"/>
      <c r="AE197" s="167"/>
      <c r="AF197" s="167"/>
      <c r="AG197" s="167"/>
      <c r="AH197" s="167"/>
      <c r="AI197" s="167"/>
      <c r="AJ197" s="167"/>
      <c r="AK197" s="167"/>
      <c r="AL197" s="167"/>
      <c r="AM197" s="167"/>
      <c r="AN197" s="167"/>
      <c r="AO197" s="167"/>
      <c r="AP197" s="167"/>
      <c r="AQ197" s="167"/>
      <c r="AR197" s="167"/>
      <c r="AS197" s="167"/>
      <c r="AT197" s="167"/>
      <c r="AU197" s="167"/>
      <c r="AV197" s="167"/>
      <c r="AW197" s="167"/>
      <c r="AX197" s="167"/>
      <c r="AY197" s="167"/>
      <c r="AZ197" s="167"/>
      <c r="BA197" s="167"/>
      <c r="BB197" s="167"/>
      <c r="BC197" s="167"/>
      <c r="BD197" s="167"/>
      <c r="BE197" s="167"/>
      <c r="BF197" s="167"/>
      <c r="BG197" s="167"/>
      <c r="BH197" s="167"/>
      <c r="BI197" s="167"/>
      <c r="BJ197" s="167"/>
      <c r="BK197" s="167"/>
      <c r="BL197" s="167"/>
      <c r="BM197" s="171"/>
    </row>
    <row r="198" spans="1:65">
      <c r="A198" s="28"/>
      <c r="B198" s="3" t="s">
        <v>231</v>
      </c>
      <c r="C198" s="27"/>
      <c r="D198" s="170">
        <v>0.63406329862772182</v>
      </c>
      <c r="E198" s="170">
        <v>2.7715819790629799</v>
      </c>
      <c r="F198" s="170">
        <v>0.70545493595740694</v>
      </c>
      <c r="G198" s="170">
        <v>1.3885243966167804</v>
      </c>
      <c r="H198" s="170">
        <v>0.97979589711327197</v>
      </c>
      <c r="I198" s="170">
        <v>1.3920009578540755</v>
      </c>
      <c r="J198" s="170">
        <v>0.8871302046486762</v>
      </c>
      <c r="K198" s="170">
        <v>1.0931605554537742</v>
      </c>
      <c r="L198" s="170">
        <v>8.7958323464392738E-2</v>
      </c>
      <c r="M198" s="170">
        <v>1.1966620241321291</v>
      </c>
      <c r="N198" s="170">
        <v>1.7606615082072212</v>
      </c>
      <c r="O198" s="170">
        <v>0.56961803117196919</v>
      </c>
      <c r="P198" s="170">
        <v>0.35449494589721087</v>
      </c>
      <c r="Q198" s="170">
        <v>2.2208372544486501</v>
      </c>
      <c r="R198" s="170">
        <v>0.47187568984497136</v>
      </c>
      <c r="S198" s="170">
        <v>0.54772255750516607</v>
      </c>
      <c r="T198" s="170">
        <v>0.88541515686145889</v>
      </c>
      <c r="U198" s="170">
        <v>8.3229001355697232</v>
      </c>
      <c r="V198" s="170">
        <v>2.0655911179772892</v>
      </c>
      <c r="W198" s="170">
        <v>0.98790012990517662</v>
      </c>
      <c r="X198" s="166"/>
      <c r="Y198" s="167"/>
      <c r="Z198" s="167"/>
      <c r="AA198" s="167"/>
      <c r="AB198" s="167"/>
      <c r="AC198" s="167"/>
      <c r="AD198" s="167"/>
      <c r="AE198" s="167"/>
      <c r="AF198" s="167"/>
      <c r="AG198" s="167"/>
      <c r="AH198" s="167"/>
      <c r="AI198" s="167"/>
      <c r="AJ198" s="167"/>
      <c r="AK198" s="167"/>
      <c r="AL198" s="167"/>
      <c r="AM198" s="167"/>
      <c r="AN198" s="167"/>
      <c r="AO198" s="167"/>
      <c r="AP198" s="167"/>
      <c r="AQ198" s="167"/>
      <c r="AR198" s="167"/>
      <c r="AS198" s="167"/>
      <c r="AT198" s="167"/>
      <c r="AU198" s="167"/>
      <c r="AV198" s="167"/>
      <c r="AW198" s="167"/>
      <c r="AX198" s="167"/>
      <c r="AY198" s="167"/>
      <c r="AZ198" s="167"/>
      <c r="BA198" s="167"/>
      <c r="BB198" s="167"/>
      <c r="BC198" s="167"/>
      <c r="BD198" s="167"/>
      <c r="BE198" s="167"/>
      <c r="BF198" s="167"/>
      <c r="BG198" s="167"/>
      <c r="BH198" s="167"/>
      <c r="BI198" s="167"/>
      <c r="BJ198" s="167"/>
      <c r="BK198" s="167"/>
      <c r="BL198" s="167"/>
      <c r="BM198" s="171"/>
    </row>
    <row r="199" spans="1:65">
      <c r="A199" s="28"/>
      <c r="B199" s="3" t="s">
        <v>87</v>
      </c>
      <c r="C199" s="27"/>
      <c r="D199" s="13">
        <v>1.311258252025399E-2</v>
      </c>
      <c r="E199" s="13">
        <v>5.3591659279335735E-2</v>
      </c>
      <c r="F199" s="13">
        <v>1.9389508088614026E-2</v>
      </c>
      <c r="G199" s="13">
        <v>3.4454699667910184E-2</v>
      </c>
      <c r="H199" s="13">
        <v>2.0077784776911311E-2</v>
      </c>
      <c r="I199" s="13">
        <v>3.4131613188085212E-2</v>
      </c>
      <c r="J199" s="13">
        <v>2.2544604946599139E-2</v>
      </c>
      <c r="K199" s="13">
        <v>2.5451933770751438E-2</v>
      </c>
      <c r="L199" s="13">
        <v>2.1033435924688389E-3</v>
      </c>
      <c r="M199" s="13">
        <v>3.1244439272379347E-2</v>
      </c>
      <c r="N199" s="13">
        <v>3.5919419385686914E-2</v>
      </c>
      <c r="O199" s="13">
        <v>2.7184113695104463E-2</v>
      </c>
      <c r="P199" s="13">
        <v>6.4945638943000455E-3</v>
      </c>
      <c r="Q199" s="13">
        <v>5.3122920004346173E-2</v>
      </c>
      <c r="R199" s="13">
        <v>1.3974600883858978E-2</v>
      </c>
      <c r="S199" s="13">
        <v>1.3524013765559657E-2</v>
      </c>
      <c r="T199" s="13">
        <v>2.097643110309071E-2</v>
      </c>
      <c r="U199" s="13">
        <v>0.1178324700646964</v>
      </c>
      <c r="V199" s="13">
        <v>3.8489275490260051E-2</v>
      </c>
      <c r="W199" s="13">
        <v>2.4499465898284948E-2</v>
      </c>
      <c r="X199" s="95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3" t="s">
        <v>232</v>
      </c>
      <c r="C200" s="27"/>
      <c r="D200" s="13">
        <v>0.10977606605892798</v>
      </c>
      <c r="E200" s="13">
        <v>0.18692013737914248</v>
      </c>
      <c r="F200" s="13">
        <v>-0.16498657431560804</v>
      </c>
      <c r="G200" s="13">
        <v>-7.5097359915318629E-2</v>
      </c>
      <c r="H200" s="13">
        <v>0.11998136069807597</v>
      </c>
      <c r="I200" s="13">
        <v>-6.4004648351027371E-2</v>
      </c>
      <c r="J200" s="13">
        <v>-9.6900275748580178E-2</v>
      </c>
      <c r="K200" s="13">
        <v>-1.4278699959378027E-2</v>
      </c>
      <c r="L200" s="13">
        <v>-4.0250945311631758E-2</v>
      </c>
      <c r="M200" s="13">
        <v>-0.12099823535376419</v>
      </c>
      <c r="N200" s="13">
        <v>0.12496117642827209</v>
      </c>
      <c r="O200" s="13">
        <v>-0.51909474427658397</v>
      </c>
      <c r="P200" s="13">
        <v>0.25271139217424832</v>
      </c>
      <c r="Q200" s="13">
        <v>-4.0542442158983727E-2</v>
      </c>
      <c r="R200" s="13">
        <v>-0.22504021968090815</v>
      </c>
      <c r="S200" s="13">
        <v>-7.0507272371473917E-2</v>
      </c>
      <c r="T200" s="13">
        <v>-3.1262023871602818E-2</v>
      </c>
      <c r="U200" s="13">
        <v>0.62106591756777529</v>
      </c>
      <c r="V200" s="13">
        <v>0.23167349093162715</v>
      </c>
      <c r="W200" s="13">
        <v>-7.4561849701870075E-2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A201" s="28"/>
      <c r="B201" s="43" t="s">
        <v>233</v>
      </c>
      <c r="C201" s="44"/>
      <c r="D201" s="42">
        <v>0.99</v>
      </c>
      <c r="E201" s="42">
        <v>1.49</v>
      </c>
      <c r="F201" s="42">
        <v>0.82</v>
      </c>
      <c r="G201" s="42">
        <v>0.23</v>
      </c>
      <c r="H201" s="42">
        <v>1.05</v>
      </c>
      <c r="I201" s="42">
        <v>0.16</v>
      </c>
      <c r="J201" s="42">
        <v>0.37</v>
      </c>
      <c r="K201" s="42">
        <v>0.17</v>
      </c>
      <c r="L201" s="42">
        <v>0</v>
      </c>
      <c r="M201" s="42">
        <v>0.53</v>
      </c>
      <c r="N201" s="42">
        <v>1.0900000000000001</v>
      </c>
      <c r="O201" s="42">
        <v>3.15</v>
      </c>
      <c r="P201" s="42">
        <v>1.93</v>
      </c>
      <c r="Q201" s="42">
        <v>0</v>
      </c>
      <c r="R201" s="42">
        <v>1.21</v>
      </c>
      <c r="S201" s="42">
        <v>0.2</v>
      </c>
      <c r="T201" s="42">
        <v>0.06</v>
      </c>
      <c r="U201" s="42">
        <v>4.3499999999999996</v>
      </c>
      <c r="V201" s="42">
        <v>1.79</v>
      </c>
      <c r="W201" s="42">
        <v>0.22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B202" s="29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BM202" s="52"/>
    </row>
    <row r="203" spans="1:65" ht="15">
      <c r="B203" s="8" t="s">
        <v>717</v>
      </c>
      <c r="BM203" s="26" t="s">
        <v>67</v>
      </c>
    </row>
    <row r="204" spans="1:65" ht="15">
      <c r="A204" s="24" t="s">
        <v>25</v>
      </c>
      <c r="B204" s="18" t="s">
        <v>119</v>
      </c>
      <c r="C204" s="15" t="s">
        <v>120</v>
      </c>
      <c r="D204" s="16" t="s">
        <v>225</v>
      </c>
      <c r="E204" s="17" t="s">
        <v>225</v>
      </c>
      <c r="F204" s="17" t="s">
        <v>225</v>
      </c>
      <c r="G204" s="17" t="s">
        <v>225</v>
      </c>
      <c r="H204" s="17" t="s">
        <v>225</v>
      </c>
      <c r="I204" s="17" t="s">
        <v>225</v>
      </c>
      <c r="J204" s="17" t="s">
        <v>225</v>
      </c>
      <c r="K204" s="17" t="s">
        <v>225</v>
      </c>
      <c r="L204" s="17" t="s">
        <v>225</v>
      </c>
      <c r="M204" s="17" t="s">
        <v>225</v>
      </c>
      <c r="N204" s="17" t="s">
        <v>225</v>
      </c>
      <c r="O204" s="17" t="s">
        <v>225</v>
      </c>
      <c r="P204" s="17" t="s">
        <v>225</v>
      </c>
      <c r="Q204" s="17" t="s">
        <v>225</v>
      </c>
      <c r="R204" s="17" t="s">
        <v>225</v>
      </c>
      <c r="S204" s="17" t="s">
        <v>225</v>
      </c>
      <c r="T204" s="17" t="s">
        <v>225</v>
      </c>
      <c r="U204" s="17" t="s">
        <v>225</v>
      </c>
      <c r="V204" s="17" t="s">
        <v>225</v>
      </c>
      <c r="W204" s="17" t="s">
        <v>225</v>
      </c>
      <c r="X204" s="17" t="s">
        <v>225</v>
      </c>
      <c r="Y204" s="17" t="s">
        <v>225</v>
      </c>
      <c r="Z204" s="17" t="s">
        <v>225</v>
      </c>
      <c r="AA204" s="17" t="s">
        <v>225</v>
      </c>
      <c r="AB204" s="17" t="s">
        <v>225</v>
      </c>
      <c r="AC204" s="17" t="s">
        <v>225</v>
      </c>
      <c r="AD204" s="95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226</v>
      </c>
      <c r="C205" s="9" t="s">
        <v>226</v>
      </c>
      <c r="D205" s="93" t="s">
        <v>234</v>
      </c>
      <c r="E205" s="94" t="s">
        <v>283</v>
      </c>
      <c r="F205" s="94" t="s">
        <v>235</v>
      </c>
      <c r="G205" s="94" t="s">
        <v>236</v>
      </c>
      <c r="H205" s="94" t="s">
        <v>237</v>
      </c>
      <c r="I205" s="94" t="s">
        <v>238</v>
      </c>
      <c r="J205" s="94" t="s">
        <v>239</v>
      </c>
      <c r="K205" s="94" t="s">
        <v>240</v>
      </c>
      <c r="L205" s="94" t="s">
        <v>256</v>
      </c>
      <c r="M205" s="94" t="s">
        <v>241</v>
      </c>
      <c r="N205" s="94" t="s">
        <v>290</v>
      </c>
      <c r="O205" s="94" t="s">
        <v>242</v>
      </c>
      <c r="P205" s="94" t="s">
        <v>227</v>
      </c>
      <c r="Q205" s="94" t="s">
        <v>284</v>
      </c>
      <c r="R205" s="94" t="s">
        <v>285</v>
      </c>
      <c r="S205" s="94" t="s">
        <v>243</v>
      </c>
      <c r="T205" s="94" t="s">
        <v>244</v>
      </c>
      <c r="U205" s="94" t="s">
        <v>245</v>
      </c>
      <c r="V205" s="94" t="s">
        <v>291</v>
      </c>
      <c r="W205" s="94" t="s">
        <v>246</v>
      </c>
      <c r="X205" s="94" t="s">
        <v>247</v>
      </c>
      <c r="Y205" s="94" t="s">
        <v>287</v>
      </c>
      <c r="Z205" s="94" t="s">
        <v>228</v>
      </c>
      <c r="AA205" s="94" t="s">
        <v>292</v>
      </c>
      <c r="AB205" s="94" t="s">
        <v>249</v>
      </c>
      <c r="AC205" s="94" t="s">
        <v>250</v>
      </c>
      <c r="AD205" s="95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1</v>
      </c>
    </row>
    <row r="206" spans="1:65">
      <c r="A206" s="28"/>
      <c r="B206" s="19"/>
      <c r="C206" s="9"/>
      <c r="D206" s="10" t="s">
        <v>350</v>
      </c>
      <c r="E206" s="11" t="s">
        <v>350</v>
      </c>
      <c r="F206" s="11" t="s">
        <v>350</v>
      </c>
      <c r="G206" s="11" t="s">
        <v>333</v>
      </c>
      <c r="H206" s="11" t="s">
        <v>333</v>
      </c>
      <c r="I206" s="11" t="s">
        <v>334</v>
      </c>
      <c r="J206" s="11" t="s">
        <v>334</v>
      </c>
      <c r="K206" s="11" t="s">
        <v>351</v>
      </c>
      <c r="L206" s="11" t="s">
        <v>351</v>
      </c>
      <c r="M206" s="11" t="s">
        <v>351</v>
      </c>
      <c r="N206" s="11" t="s">
        <v>351</v>
      </c>
      <c r="O206" s="11" t="s">
        <v>351</v>
      </c>
      <c r="P206" s="11" t="s">
        <v>333</v>
      </c>
      <c r="Q206" s="11" t="s">
        <v>334</v>
      </c>
      <c r="R206" s="11" t="s">
        <v>333</v>
      </c>
      <c r="S206" s="11" t="s">
        <v>335</v>
      </c>
      <c r="T206" s="11" t="s">
        <v>333</v>
      </c>
      <c r="U206" s="11" t="s">
        <v>335</v>
      </c>
      <c r="V206" s="11" t="s">
        <v>350</v>
      </c>
      <c r="W206" s="11" t="s">
        <v>350</v>
      </c>
      <c r="X206" s="11" t="s">
        <v>335</v>
      </c>
      <c r="Y206" s="11" t="s">
        <v>334</v>
      </c>
      <c r="Z206" s="11" t="s">
        <v>335</v>
      </c>
      <c r="AA206" s="11" t="s">
        <v>334</v>
      </c>
      <c r="AB206" s="11" t="s">
        <v>335</v>
      </c>
      <c r="AC206" s="11" t="s">
        <v>333</v>
      </c>
      <c r="AD206" s="95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2</v>
      </c>
    </row>
    <row r="207" spans="1:65">
      <c r="A207" s="28"/>
      <c r="B207" s="19"/>
      <c r="C207" s="9"/>
      <c r="D207" s="25" t="s">
        <v>336</v>
      </c>
      <c r="E207" s="25" t="s">
        <v>337</v>
      </c>
      <c r="F207" s="25" t="s">
        <v>339</v>
      </c>
      <c r="G207" s="25" t="s">
        <v>336</v>
      </c>
      <c r="H207" s="25" t="s">
        <v>337</v>
      </c>
      <c r="I207" s="25" t="s">
        <v>337</v>
      </c>
      <c r="J207" s="25" t="s">
        <v>337</v>
      </c>
      <c r="K207" s="25" t="s">
        <v>352</v>
      </c>
      <c r="L207" s="25" t="s">
        <v>352</v>
      </c>
      <c r="M207" s="25" t="s">
        <v>352</v>
      </c>
      <c r="N207" s="25" t="s">
        <v>352</v>
      </c>
      <c r="O207" s="25" t="s">
        <v>352</v>
      </c>
      <c r="P207" s="25" t="s">
        <v>338</v>
      </c>
      <c r="Q207" s="25" t="s">
        <v>337</v>
      </c>
      <c r="R207" s="25" t="s">
        <v>336</v>
      </c>
      <c r="S207" s="25" t="s">
        <v>336</v>
      </c>
      <c r="T207" s="25" t="s">
        <v>339</v>
      </c>
      <c r="U207" s="25" t="s">
        <v>337</v>
      </c>
      <c r="V207" s="25" t="s">
        <v>339</v>
      </c>
      <c r="W207" s="25" t="s">
        <v>338</v>
      </c>
      <c r="X207" s="25" t="s">
        <v>338</v>
      </c>
      <c r="Y207" s="25" t="s">
        <v>338</v>
      </c>
      <c r="Z207" s="25" t="s">
        <v>340</v>
      </c>
      <c r="AA207" s="25" t="s">
        <v>336</v>
      </c>
      <c r="AB207" s="25" t="s">
        <v>336</v>
      </c>
      <c r="AC207" s="25" t="s">
        <v>352</v>
      </c>
      <c r="AD207" s="95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</v>
      </c>
    </row>
    <row r="208" spans="1:65">
      <c r="A208" s="28"/>
      <c r="B208" s="18">
        <v>1</v>
      </c>
      <c r="C208" s="14">
        <v>1</v>
      </c>
      <c r="D208" s="89">
        <v>2.2999999999999998</v>
      </c>
      <c r="E208" s="21">
        <v>2.08</v>
      </c>
      <c r="F208" s="21">
        <v>2.0699999999999998</v>
      </c>
      <c r="G208" s="21">
        <v>1.9295</v>
      </c>
      <c r="H208" s="21">
        <v>2</v>
      </c>
      <c r="I208" s="21">
        <v>2.0099999999999998</v>
      </c>
      <c r="J208" s="89">
        <v>1.8316599999999998</v>
      </c>
      <c r="K208" s="21">
        <v>1.95</v>
      </c>
      <c r="L208" s="21">
        <v>1.9650000000000001</v>
      </c>
      <c r="M208" s="21">
        <v>1.9299999999999997</v>
      </c>
      <c r="N208" s="21">
        <v>2.1</v>
      </c>
      <c r="O208" s="21">
        <v>1.915</v>
      </c>
      <c r="P208" s="21">
        <v>1.9755000000000003</v>
      </c>
      <c r="Q208" s="21">
        <v>1.81</v>
      </c>
      <c r="R208" s="21">
        <v>2.1096584025608864</v>
      </c>
      <c r="S208" s="21" t="s">
        <v>353</v>
      </c>
      <c r="T208" s="21">
        <v>2.0026346494780887</v>
      </c>
      <c r="U208" s="21">
        <v>1.9279999999999999</v>
      </c>
      <c r="V208" s="21">
        <v>2.02</v>
      </c>
      <c r="W208" s="21">
        <v>2.0099999999999998</v>
      </c>
      <c r="X208" s="21" t="s">
        <v>354</v>
      </c>
      <c r="Y208" s="21" t="s">
        <v>354</v>
      </c>
      <c r="Z208" s="21">
        <v>1.8500000000000003</v>
      </c>
      <c r="AA208" s="21" t="s">
        <v>353</v>
      </c>
      <c r="AB208" s="21">
        <v>1.9400400000000002</v>
      </c>
      <c r="AC208" s="21">
        <v>1.9900000000000002</v>
      </c>
      <c r="AD208" s="95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</v>
      </c>
    </row>
    <row r="209" spans="1:65">
      <c r="A209" s="28"/>
      <c r="B209" s="19">
        <v>1</v>
      </c>
      <c r="C209" s="9">
        <v>2</v>
      </c>
      <c r="D209" s="90">
        <v>2.2799999999999998</v>
      </c>
      <c r="E209" s="11">
        <v>2.0499999999999998</v>
      </c>
      <c r="F209" s="11">
        <v>2.08</v>
      </c>
      <c r="G209" s="11">
        <v>1.9296</v>
      </c>
      <c r="H209" s="11">
        <v>1.9900000000000002</v>
      </c>
      <c r="I209" s="11">
        <v>1.94</v>
      </c>
      <c r="J209" s="90">
        <v>1.8027549999999999</v>
      </c>
      <c r="K209" s="11">
        <v>1.96</v>
      </c>
      <c r="L209" s="11">
        <v>1.9550000000000001</v>
      </c>
      <c r="M209" s="11">
        <v>1.915</v>
      </c>
      <c r="N209" s="11">
        <v>2.1</v>
      </c>
      <c r="O209" s="11">
        <v>1.9750000000000001</v>
      </c>
      <c r="P209" s="11">
        <v>1.9897999999999998</v>
      </c>
      <c r="Q209" s="11">
        <v>1.8800000000000001</v>
      </c>
      <c r="R209" s="11">
        <v>2.1323387975988704</v>
      </c>
      <c r="S209" s="11" t="s">
        <v>353</v>
      </c>
      <c r="T209" s="11">
        <v>1.95795250488248</v>
      </c>
      <c r="U209" s="11">
        <v>1.9778</v>
      </c>
      <c r="V209" s="11">
        <v>2.0299999999999998</v>
      </c>
      <c r="W209" s="11">
        <v>1.9900000000000002</v>
      </c>
      <c r="X209" s="11" t="s">
        <v>354</v>
      </c>
      <c r="Y209" s="11" t="s">
        <v>354</v>
      </c>
      <c r="Z209" s="11">
        <v>1.77</v>
      </c>
      <c r="AA209" s="11" t="s">
        <v>353</v>
      </c>
      <c r="AB209" s="11">
        <v>1.92336</v>
      </c>
      <c r="AC209" s="11">
        <v>1.96</v>
      </c>
      <c r="AD209" s="95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36</v>
      </c>
    </row>
    <row r="210" spans="1:65">
      <c r="A210" s="28"/>
      <c r="B210" s="19">
        <v>1</v>
      </c>
      <c r="C210" s="9">
        <v>3</v>
      </c>
      <c r="D210" s="90">
        <v>2.34</v>
      </c>
      <c r="E210" s="11">
        <v>2.08</v>
      </c>
      <c r="F210" s="11">
        <v>2.06</v>
      </c>
      <c r="G210" s="11">
        <v>1.9686999999999999</v>
      </c>
      <c r="H210" s="11">
        <v>2</v>
      </c>
      <c r="I210" s="11">
        <v>1.96</v>
      </c>
      <c r="J210" s="90">
        <v>1.7231630000000002</v>
      </c>
      <c r="K210" s="11">
        <v>1.9849999999999999</v>
      </c>
      <c r="L210" s="11">
        <v>1.9299999999999997</v>
      </c>
      <c r="M210" s="11">
        <v>1.9349999999999998</v>
      </c>
      <c r="N210" s="11">
        <v>2.06</v>
      </c>
      <c r="O210" s="11">
        <v>1.9650000000000001</v>
      </c>
      <c r="P210" s="11">
        <v>1.9976</v>
      </c>
      <c r="Q210" s="11">
        <v>1.8599999999999999</v>
      </c>
      <c r="R210" s="11">
        <v>2.04496925462887</v>
      </c>
      <c r="S210" s="11" t="s">
        <v>353</v>
      </c>
      <c r="T210" s="11">
        <v>1.9986653417710134</v>
      </c>
      <c r="U210" s="11">
        <v>1.9581000000000002</v>
      </c>
      <c r="V210" s="11">
        <v>2.0099999999999998</v>
      </c>
      <c r="W210" s="11">
        <v>2</v>
      </c>
      <c r="X210" s="11" t="s">
        <v>354</v>
      </c>
      <c r="Y210" s="11" t="s">
        <v>354</v>
      </c>
      <c r="Z210" s="11">
        <v>1.81</v>
      </c>
      <c r="AA210" s="11" t="s">
        <v>353</v>
      </c>
      <c r="AB210" s="11">
        <v>1.92822</v>
      </c>
      <c r="AC210" s="11">
        <v>2.0699999999999998</v>
      </c>
      <c r="AD210" s="95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16</v>
      </c>
    </row>
    <row r="211" spans="1:65">
      <c r="A211" s="28"/>
      <c r="B211" s="19">
        <v>1</v>
      </c>
      <c r="C211" s="9">
        <v>4</v>
      </c>
      <c r="D211" s="90">
        <v>2.23</v>
      </c>
      <c r="E211" s="11">
        <v>2.09</v>
      </c>
      <c r="F211" s="11">
        <v>2.11</v>
      </c>
      <c r="G211" s="11">
        <v>1.9919</v>
      </c>
      <c r="H211" s="11">
        <v>2.0099999999999998</v>
      </c>
      <c r="I211" s="11">
        <v>1.9300000000000002</v>
      </c>
      <c r="J211" s="90">
        <v>1.759212</v>
      </c>
      <c r="K211" s="11">
        <v>1.9550000000000001</v>
      </c>
      <c r="L211" s="11">
        <v>1.9299999999999997</v>
      </c>
      <c r="M211" s="11">
        <v>1.94</v>
      </c>
      <c r="N211" s="11">
        <v>2.1</v>
      </c>
      <c r="O211" s="11">
        <v>1.95</v>
      </c>
      <c r="P211" s="11">
        <v>1.9963000000000002</v>
      </c>
      <c r="Q211" s="11">
        <v>1.8499999999999999</v>
      </c>
      <c r="R211" s="11">
        <v>2.0395611149988704</v>
      </c>
      <c r="S211" s="11" t="s">
        <v>353</v>
      </c>
      <c r="T211" s="11">
        <v>1.9804359040453343</v>
      </c>
      <c r="U211" s="11">
        <v>1.9458</v>
      </c>
      <c r="V211" s="11">
        <v>2.02</v>
      </c>
      <c r="W211" s="11">
        <v>1.9900000000000002</v>
      </c>
      <c r="X211" s="11" t="s">
        <v>354</v>
      </c>
      <c r="Y211" s="11" t="s">
        <v>354</v>
      </c>
      <c r="Z211" s="11">
        <v>1.87</v>
      </c>
      <c r="AA211" s="11" t="s">
        <v>353</v>
      </c>
      <c r="AB211" s="11">
        <v>1.9359400000000002</v>
      </c>
      <c r="AC211" s="11">
        <v>2.109</v>
      </c>
      <c r="AD211" s="95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1.9764719747279482</v>
      </c>
    </row>
    <row r="212" spans="1:65">
      <c r="A212" s="28"/>
      <c r="B212" s="19">
        <v>1</v>
      </c>
      <c r="C212" s="9">
        <v>5</v>
      </c>
      <c r="D212" s="90">
        <v>2.4300000000000002</v>
      </c>
      <c r="E212" s="11">
        <v>2.04</v>
      </c>
      <c r="F212" s="11">
        <v>2.1</v>
      </c>
      <c r="G212" s="11">
        <v>1.9058999999999999</v>
      </c>
      <c r="H212" s="11">
        <v>1.9900000000000002</v>
      </c>
      <c r="I212" s="11">
        <v>1.9900000000000002</v>
      </c>
      <c r="J212" s="90">
        <v>1.7871900000000003</v>
      </c>
      <c r="K212" s="11">
        <v>1.96</v>
      </c>
      <c r="L212" s="11">
        <v>1.875</v>
      </c>
      <c r="M212" s="11">
        <v>1.9299999999999997</v>
      </c>
      <c r="N212" s="11">
        <v>2.1</v>
      </c>
      <c r="O212" s="11">
        <v>1.9</v>
      </c>
      <c r="P212" s="11">
        <v>1.9978</v>
      </c>
      <c r="Q212" s="11">
        <v>1.87</v>
      </c>
      <c r="R212" s="11">
        <v>2.0446774434405368</v>
      </c>
      <c r="S212" s="11" t="s">
        <v>353</v>
      </c>
      <c r="T212" s="11">
        <v>2.0286892405343915</v>
      </c>
      <c r="U212" s="11">
        <v>1.9077</v>
      </c>
      <c r="V212" s="11">
        <v>2</v>
      </c>
      <c r="W212" s="11">
        <v>2.0099999999999998</v>
      </c>
      <c r="X212" s="11" t="s">
        <v>354</v>
      </c>
      <c r="Y212" s="11" t="s">
        <v>354</v>
      </c>
      <c r="Z212" s="11">
        <v>1.81</v>
      </c>
      <c r="AA212" s="11" t="s">
        <v>353</v>
      </c>
      <c r="AB212" s="11">
        <v>1.9300900000000003</v>
      </c>
      <c r="AC212" s="11">
        <v>2.016</v>
      </c>
      <c r="AD212" s="95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159</v>
      </c>
    </row>
    <row r="213" spans="1:65">
      <c r="A213" s="28"/>
      <c r="B213" s="19">
        <v>1</v>
      </c>
      <c r="C213" s="9">
        <v>6</v>
      </c>
      <c r="D213" s="90">
        <v>2.35</v>
      </c>
      <c r="E213" s="11">
        <v>2.04</v>
      </c>
      <c r="F213" s="11">
        <v>2.11</v>
      </c>
      <c r="G213" s="11">
        <v>1.9345000000000001</v>
      </c>
      <c r="H213" s="11">
        <v>1.9900000000000002</v>
      </c>
      <c r="I213" s="11">
        <v>1.95</v>
      </c>
      <c r="J213" s="90">
        <v>1.745312</v>
      </c>
      <c r="K213" s="11">
        <v>1.9849999999999999</v>
      </c>
      <c r="L213" s="11">
        <v>1.91</v>
      </c>
      <c r="M213" s="11">
        <v>1.8950000000000002</v>
      </c>
      <c r="N213" s="11">
        <v>2.1</v>
      </c>
      <c r="O213" s="11">
        <v>1.915</v>
      </c>
      <c r="P213" s="11">
        <v>1.9975000000000001</v>
      </c>
      <c r="Q213" s="11">
        <v>1.81</v>
      </c>
      <c r="R213" s="11">
        <v>2.1023634224188701</v>
      </c>
      <c r="S213" s="11" t="s">
        <v>353</v>
      </c>
      <c r="T213" s="11">
        <v>1.9437108909956053</v>
      </c>
      <c r="U213" s="11">
        <v>1.9539</v>
      </c>
      <c r="V213" s="11">
        <v>2.02</v>
      </c>
      <c r="W213" s="11">
        <v>1.9799999999999998</v>
      </c>
      <c r="X213" s="11" t="s">
        <v>354</v>
      </c>
      <c r="Y213" s="11" t="s">
        <v>354</v>
      </c>
      <c r="Z213" s="11">
        <v>1.78</v>
      </c>
      <c r="AA213" s="11" t="s">
        <v>353</v>
      </c>
      <c r="AB213" s="11">
        <v>1.90743</v>
      </c>
      <c r="AC213" s="11">
        <v>1.9900000000000002</v>
      </c>
      <c r="AD213" s="95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20" t="s">
        <v>229</v>
      </c>
      <c r="C214" s="12"/>
      <c r="D214" s="22">
        <v>2.3216666666666668</v>
      </c>
      <c r="E214" s="22">
        <v>2.063333333333333</v>
      </c>
      <c r="F214" s="22">
        <v>2.0883333333333334</v>
      </c>
      <c r="G214" s="22">
        <v>1.9433499999999999</v>
      </c>
      <c r="H214" s="22">
        <v>1.9966666666666668</v>
      </c>
      <c r="I214" s="22">
        <v>1.9633333333333332</v>
      </c>
      <c r="J214" s="22">
        <v>1.7748820000000001</v>
      </c>
      <c r="K214" s="22">
        <v>1.9658333333333331</v>
      </c>
      <c r="L214" s="22">
        <v>1.9275</v>
      </c>
      <c r="M214" s="22">
        <v>1.9241666666666664</v>
      </c>
      <c r="N214" s="22">
        <v>2.0933333333333333</v>
      </c>
      <c r="O214" s="22">
        <v>1.9366666666666668</v>
      </c>
      <c r="P214" s="22">
        <v>1.9924166666666669</v>
      </c>
      <c r="Q214" s="22">
        <v>1.8466666666666667</v>
      </c>
      <c r="R214" s="22">
        <v>2.0789280726078174</v>
      </c>
      <c r="S214" s="22" t="s">
        <v>820</v>
      </c>
      <c r="T214" s="22">
        <v>1.985348088617819</v>
      </c>
      <c r="U214" s="22">
        <v>1.9452166666666664</v>
      </c>
      <c r="V214" s="22">
        <v>2.0166666666666666</v>
      </c>
      <c r="W214" s="22">
        <v>1.9966666666666668</v>
      </c>
      <c r="X214" s="22" t="s">
        <v>820</v>
      </c>
      <c r="Y214" s="22" t="s">
        <v>820</v>
      </c>
      <c r="Z214" s="22">
        <v>1.8149999999999997</v>
      </c>
      <c r="AA214" s="22" t="s">
        <v>820</v>
      </c>
      <c r="AB214" s="22">
        <v>1.9275133333333334</v>
      </c>
      <c r="AC214" s="22">
        <v>2.0225</v>
      </c>
      <c r="AD214" s="95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230</v>
      </c>
      <c r="C215" s="27"/>
      <c r="D215" s="11">
        <v>2.3199999999999998</v>
      </c>
      <c r="E215" s="11">
        <v>2.0649999999999999</v>
      </c>
      <c r="F215" s="11">
        <v>2.09</v>
      </c>
      <c r="G215" s="11">
        <v>1.93205</v>
      </c>
      <c r="H215" s="11">
        <v>1.9950000000000001</v>
      </c>
      <c r="I215" s="11">
        <v>1.9550000000000001</v>
      </c>
      <c r="J215" s="11">
        <v>1.7732010000000002</v>
      </c>
      <c r="K215" s="11">
        <v>1.96</v>
      </c>
      <c r="L215" s="11">
        <v>1.9299999999999997</v>
      </c>
      <c r="M215" s="11">
        <v>1.9299999999999997</v>
      </c>
      <c r="N215" s="11">
        <v>2.1</v>
      </c>
      <c r="O215" s="11">
        <v>1.9325000000000001</v>
      </c>
      <c r="P215" s="11">
        <v>1.9969000000000001</v>
      </c>
      <c r="Q215" s="11">
        <v>1.855</v>
      </c>
      <c r="R215" s="11">
        <v>2.0736663385238701</v>
      </c>
      <c r="S215" s="11" t="s">
        <v>820</v>
      </c>
      <c r="T215" s="11">
        <v>1.9895506229081739</v>
      </c>
      <c r="U215" s="11">
        <v>1.9498500000000001</v>
      </c>
      <c r="V215" s="11">
        <v>2.02</v>
      </c>
      <c r="W215" s="11">
        <v>1.9950000000000001</v>
      </c>
      <c r="X215" s="11" t="s">
        <v>820</v>
      </c>
      <c r="Y215" s="11" t="s">
        <v>820</v>
      </c>
      <c r="Z215" s="11">
        <v>1.81</v>
      </c>
      <c r="AA215" s="11" t="s">
        <v>820</v>
      </c>
      <c r="AB215" s="11">
        <v>1.9291550000000002</v>
      </c>
      <c r="AC215" s="11">
        <v>2.0030000000000001</v>
      </c>
      <c r="AD215" s="95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231</v>
      </c>
      <c r="C216" s="27"/>
      <c r="D216" s="23">
        <v>6.8532230860133825E-2</v>
      </c>
      <c r="E216" s="23">
        <v>2.2509257354845501E-2</v>
      </c>
      <c r="F216" s="23">
        <v>2.1369760566432777E-2</v>
      </c>
      <c r="G216" s="23">
        <v>3.1181516961174289E-2</v>
      </c>
      <c r="H216" s="23">
        <v>8.164965809277086E-3</v>
      </c>
      <c r="I216" s="23">
        <v>3.0767948691238153E-2</v>
      </c>
      <c r="J216" s="23">
        <v>3.9867081754249238E-2</v>
      </c>
      <c r="K216" s="23">
        <v>1.5302505241517316E-2</v>
      </c>
      <c r="L216" s="23">
        <v>3.2365104665364547E-2</v>
      </c>
      <c r="M216" s="23">
        <v>1.6557978942692897E-2</v>
      </c>
      <c r="N216" s="23">
        <v>1.6329931618554536E-2</v>
      </c>
      <c r="O216" s="23">
        <v>3.0767948691238247E-2</v>
      </c>
      <c r="P216" s="23">
        <v>8.8293638879970108E-3</v>
      </c>
      <c r="Q216" s="23">
        <v>3.0110906108363242E-2</v>
      </c>
      <c r="R216" s="23">
        <v>4.055203721671026E-2</v>
      </c>
      <c r="S216" s="23" t="s">
        <v>820</v>
      </c>
      <c r="T216" s="23">
        <v>3.1186322831276186E-2</v>
      </c>
      <c r="U216" s="23">
        <v>2.452471542478462E-2</v>
      </c>
      <c r="V216" s="23">
        <v>1.0327955589886426E-2</v>
      </c>
      <c r="W216" s="23">
        <v>1.2110601416389893E-2</v>
      </c>
      <c r="X216" s="23" t="s">
        <v>820</v>
      </c>
      <c r="Y216" s="23" t="s">
        <v>820</v>
      </c>
      <c r="Z216" s="23">
        <v>3.8858718455450969E-2</v>
      </c>
      <c r="AA216" s="23" t="s">
        <v>820</v>
      </c>
      <c r="AB216" s="23">
        <v>1.1451245638211992E-2</v>
      </c>
      <c r="AC216" s="23">
        <v>5.6212987823100025E-2</v>
      </c>
      <c r="AD216" s="147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48"/>
      <c r="BJ216" s="148"/>
      <c r="BK216" s="148"/>
      <c r="BL216" s="148"/>
      <c r="BM216" s="53"/>
    </row>
    <row r="217" spans="1:65">
      <c r="A217" s="28"/>
      <c r="B217" s="3" t="s">
        <v>87</v>
      </c>
      <c r="C217" s="27"/>
      <c r="D217" s="13">
        <v>2.9518548827049743E-2</v>
      </c>
      <c r="E217" s="13">
        <v>1.090917157746955E-2</v>
      </c>
      <c r="F217" s="13">
        <v>1.0232926049369246E-2</v>
      </c>
      <c r="G217" s="13">
        <v>1.6045239900776644E-2</v>
      </c>
      <c r="H217" s="13">
        <v>4.0892984019751683E-3</v>
      </c>
      <c r="I217" s="13">
        <v>1.5671281167014342E-2</v>
      </c>
      <c r="J217" s="13">
        <v>2.2461820985422827E-2</v>
      </c>
      <c r="K217" s="13">
        <v>7.7842332724971522E-3</v>
      </c>
      <c r="L217" s="13">
        <v>1.6791234586440752E-2</v>
      </c>
      <c r="M217" s="13">
        <v>8.605272728987215E-3</v>
      </c>
      <c r="N217" s="13">
        <v>7.8009227477171357E-3</v>
      </c>
      <c r="O217" s="13">
        <v>1.5887064728694448E-2</v>
      </c>
      <c r="P217" s="13">
        <v>4.4314846566549885E-3</v>
      </c>
      <c r="Q217" s="13">
        <v>1.6305544824023417E-2</v>
      </c>
      <c r="R217" s="13">
        <v>1.950622426577827E-2</v>
      </c>
      <c r="S217" s="13" t="s">
        <v>820</v>
      </c>
      <c r="T217" s="13">
        <v>1.5708239280592763E-2</v>
      </c>
      <c r="U217" s="13">
        <v>1.260770373040773E-2</v>
      </c>
      <c r="V217" s="13">
        <v>5.121300292505666E-3</v>
      </c>
      <c r="W217" s="13">
        <v>6.0654097244022837E-3</v>
      </c>
      <c r="X217" s="13" t="s">
        <v>820</v>
      </c>
      <c r="Y217" s="13" t="s">
        <v>820</v>
      </c>
      <c r="Z217" s="13">
        <v>2.1409762234408252E-2</v>
      </c>
      <c r="AA217" s="13" t="s">
        <v>820</v>
      </c>
      <c r="AB217" s="13">
        <v>5.9409423738765272E-3</v>
      </c>
      <c r="AC217" s="13">
        <v>2.7793813509567378E-2</v>
      </c>
      <c r="AD217" s="95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3" t="s">
        <v>232</v>
      </c>
      <c r="C218" s="27"/>
      <c r="D218" s="13">
        <v>0.17465195376030218</v>
      </c>
      <c r="E218" s="13">
        <v>4.3947680369887721E-2</v>
      </c>
      <c r="F218" s="13">
        <v>5.6596481020573242E-2</v>
      </c>
      <c r="G218" s="13">
        <v>-1.6758130219634126E-2</v>
      </c>
      <c r="H218" s="13">
        <v>1.021754530139396E-2</v>
      </c>
      <c r="I218" s="13">
        <v>-6.6475222328530315E-3</v>
      </c>
      <c r="J218" s="13">
        <v>-0.10199485614041959</v>
      </c>
      <c r="K218" s="13">
        <v>-5.3826421677846126E-3</v>
      </c>
      <c r="L218" s="13">
        <v>-2.4777469832168442E-2</v>
      </c>
      <c r="M218" s="13">
        <v>-2.6463976585593296E-2</v>
      </c>
      <c r="N218" s="13">
        <v>5.9126241150710301E-2</v>
      </c>
      <c r="O218" s="13">
        <v>-2.0139576260250536E-2</v>
      </c>
      <c r="P218" s="13">
        <v>8.0672491907776145E-3</v>
      </c>
      <c r="Q218" s="13">
        <v>-6.567525860271739E-2</v>
      </c>
      <c r="R218" s="13">
        <v>5.1837870301182365E-2</v>
      </c>
      <c r="S218" s="13" t="s">
        <v>820</v>
      </c>
      <c r="T218" s="13">
        <v>4.4908878058300683E-3</v>
      </c>
      <c r="U218" s="13">
        <v>-1.5813686437716412E-2</v>
      </c>
      <c r="V218" s="13">
        <v>2.0336585821942199E-2</v>
      </c>
      <c r="W218" s="13">
        <v>1.021754530139396E-2</v>
      </c>
      <c r="X218" s="13" t="s">
        <v>820</v>
      </c>
      <c r="Y218" s="13" t="s">
        <v>820</v>
      </c>
      <c r="Z218" s="13">
        <v>-8.1697072760252176E-2</v>
      </c>
      <c r="AA218" s="13" t="s">
        <v>820</v>
      </c>
      <c r="AB218" s="13">
        <v>-2.4770723805154771E-2</v>
      </c>
      <c r="AC218" s="13">
        <v>2.3287972640435362E-2</v>
      </c>
      <c r="AD218" s="95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43" t="s">
        <v>233</v>
      </c>
      <c r="C219" s="44"/>
      <c r="D219" s="42">
        <v>4.91</v>
      </c>
      <c r="E219" s="42">
        <v>1.25</v>
      </c>
      <c r="F219" s="42">
        <v>1.6</v>
      </c>
      <c r="G219" s="42">
        <v>0.46</v>
      </c>
      <c r="H219" s="42">
        <v>0.3</v>
      </c>
      <c r="I219" s="42">
        <v>0.17</v>
      </c>
      <c r="J219" s="42">
        <v>2.85</v>
      </c>
      <c r="K219" s="42">
        <v>0.14000000000000001</v>
      </c>
      <c r="L219" s="42">
        <v>0.68</v>
      </c>
      <c r="M219" s="42">
        <v>0.73</v>
      </c>
      <c r="N219" s="42">
        <v>1.67</v>
      </c>
      <c r="O219" s="42">
        <v>0.55000000000000004</v>
      </c>
      <c r="P219" s="42">
        <v>0.24</v>
      </c>
      <c r="Q219" s="42">
        <v>1.83</v>
      </c>
      <c r="R219" s="42">
        <v>1.47</v>
      </c>
      <c r="S219" s="42" t="s">
        <v>254</v>
      </c>
      <c r="T219" s="42">
        <v>0.14000000000000001</v>
      </c>
      <c r="U219" s="42">
        <v>0.43</v>
      </c>
      <c r="V219" s="42">
        <v>0.57999999999999996</v>
      </c>
      <c r="W219" s="42">
        <v>0.3</v>
      </c>
      <c r="X219" s="42" t="s">
        <v>254</v>
      </c>
      <c r="Y219" s="42" t="s">
        <v>254</v>
      </c>
      <c r="Z219" s="42">
        <v>2.2799999999999998</v>
      </c>
      <c r="AA219" s="42" t="s">
        <v>254</v>
      </c>
      <c r="AB219" s="42">
        <v>0.68</v>
      </c>
      <c r="AC219" s="42">
        <v>0.67</v>
      </c>
      <c r="AD219" s="95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B220" s="29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BM220" s="52"/>
    </row>
    <row r="221" spans="1:65" ht="15">
      <c r="B221" s="8" t="s">
        <v>718</v>
      </c>
      <c r="BM221" s="26" t="s">
        <v>67</v>
      </c>
    </row>
    <row r="222" spans="1:65" ht="15">
      <c r="A222" s="24" t="s">
        <v>51</v>
      </c>
      <c r="B222" s="18" t="s">
        <v>119</v>
      </c>
      <c r="C222" s="15" t="s">
        <v>120</v>
      </c>
      <c r="D222" s="16" t="s">
        <v>225</v>
      </c>
      <c r="E222" s="17" t="s">
        <v>225</v>
      </c>
      <c r="F222" s="17" t="s">
        <v>225</v>
      </c>
      <c r="G222" s="17" t="s">
        <v>225</v>
      </c>
      <c r="H222" s="17" t="s">
        <v>225</v>
      </c>
      <c r="I222" s="17" t="s">
        <v>225</v>
      </c>
      <c r="J222" s="17" t="s">
        <v>225</v>
      </c>
      <c r="K222" s="17" t="s">
        <v>225</v>
      </c>
      <c r="L222" s="17" t="s">
        <v>225</v>
      </c>
      <c r="M222" s="17" t="s">
        <v>225</v>
      </c>
      <c r="N222" s="17" t="s">
        <v>225</v>
      </c>
      <c r="O222" s="17" t="s">
        <v>225</v>
      </c>
      <c r="P222" s="17" t="s">
        <v>225</v>
      </c>
      <c r="Q222" s="17" t="s">
        <v>225</v>
      </c>
      <c r="R222" s="17" t="s">
        <v>225</v>
      </c>
      <c r="S222" s="17" t="s">
        <v>225</v>
      </c>
      <c r="T222" s="17" t="s">
        <v>225</v>
      </c>
      <c r="U222" s="17" t="s">
        <v>225</v>
      </c>
      <c r="V222" s="17" t="s">
        <v>225</v>
      </c>
      <c r="W222" s="17" t="s">
        <v>225</v>
      </c>
      <c r="X222" s="17" t="s">
        <v>225</v>
      </c>
      <c r="Y222" s="17" t="s">
        <v>225</v>
      </c>
      <c r="Z222" s="17" t="s">
        <v>225</v>
      </c>
      <c r="AA222" s="95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226</v>
      </c>
      <c r="C223" s="9" t="s">
        <v>226</v>
      </c>
      <c r="D223" s="93" t="s">
        <v>283</v>
      </c>
      <c r="E223" s="94" t="s">
        <v>235</v>
      </c>
      <c r="F223" s="94" t="s">
        <v>236</v>
      </c>
      <c r="G223" s="94" t="s">
        <v>237</v>
      </c>
      <c r="H223" s="94" t="s">
        <v>238</v>
      </c>
      <c r="I223" s="94" t="s">
        <v>240</v>
      </c>
      <c r="J223" s="94" t="s">
        <v>256</v>
      </c>
      <c r="K223" s="94" t="s">
        <v>241</v>
      </c>
      <c r="L223" s="94" t="s">
        <v>290</v>
      </c>
      <c r="M223" s="94" t="s">
        <v>242</v>
      </c>
      <c r="N223" s="94" t="s">
        <v>227</v>
      </c>
      <c r="O223" s="94" t="s">
        <v>284</v>
      </c>
      <c r="P223" s="94" t="s">
        <v>285</v>
      </c>
      <c r="Q223" s="94" t="s">
        <v>243</v>
      </c>
      <c r="R223" s="94" t="s">
        <v>244</v>
      </c>
      <c r="S223" s="94" t="s">
        <v>291</v>
      </c>
      <c r="T223" s="94" t="s">
        <v>246</v>
      </c>
      <c r="U223" s="94" t="s">
        <v>247</v>
      </c>
      <c r="V223" s="94" t="s">
        <v>287</v>
      </c>
      <c r="W223" s="94" t="s">
        <v>228</v>
      </c>
      <c r="X223" s="94" t="s">
        <v>292</v>
      </c>
      <c r="Y223" s="94" t="s">
        <v>249</v>
      </c>
      <c r="Z223" s="94" t="s">
        <v>250</v>
      </c>
      <c r="AA223" s="95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334</v>
      </c>
      <c r="E224" s="11" t="s">
        <v>333</v>
      </c>
      <c r="F224" s="11" t="s">
        <v>333</v>
      </c>
      <c r="G224" s="11" t="s">
        <v>335</v>
      </c>
      <c r="H224" s="11" t="s">
        <v>334</v>
      </c>
      <c r="I224" s="11" t="s">
        <v>334</v>
      </c>
      <c r="J224" s="11" t="s">
        <v>334</v>
      </c>
      <c r="K224" s="11" t="s">
        <v>334</v>
      </c>
      <c r="L224" s="11" t="s">
        <v>334</v>
      </c>
      <c r="M224" s="11" t="s">
        <v>334</v>
      </c>
      <c r="N224" s="11" t="s">
        <v>333</v>
      </c>
      <c r="O224" s="11" t="s">
        <v>335</v>
      </c>
      <c r="P224" s="11" t="s">
        <v>335</v>
      </c>
      <c r="Q224" s="11" t="s">
        <v>335</v>
      </c>
      <c r="R224" s="11" t="s">
        <v>334</v>
      </c>
      <c r="S224" s="11" t="s">
        <v>335</v>
      </c>
      <c r="T224" s="11" t="s">
        <v>333</v>
      </c>
      <c r="U224" s="11" t="s">
        <v>335</v>
      </c>
      <c r="V224" s="11" t="s">
        <v>333</v>
      </c>
      <c r="W224" s="11" t="s">
        <v>335</v>
      </c>
      <c r="X224" s="11" t="s">
        <v>333</v>
      </c>
      <c r="Y224" s="11" t="s">
        <v>335</v>
      </c>
      <c r="Z224" s="11" t="s">
        <v>335</v>
      </c>
      <c r="AA224" s="95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/>
      <c r="C225" s="9"/>
      <c r="D225" s="25" t="s">
        <v>337</v>
      </c>
      <c r="E225" s="25" t="s">
        <v>337</v>
      </c>
      <c r="F225" s="25" t="s">
        <v>336</v>
      </c>
      <c r="G225" s="25" t="s">
        <v>337</v>
      </c>
      <c r="H225" s="25" t="s">
        <v>337</v>
      </c>
      <c r="I225" s="25" t="s">
        <v>337</v>
      </c>
      <c r="J225" s="25" t="s">
        <v>337</v>
      </c>
      <c r="K225" s="25" t="s">
        <v>337</v>
      </c>
      <c r="L225" s="25" t="s">
        <v>337</v>
      </c>
      <c r="M225" s="25" t="s">
        <v>337</v>
      </c>
      <c r="N225" s="25" t="s">
        <v>338</v>
      </c>
      <c r="O225" s="25" t="s">
        <v>337</v>
      </c>
      <c r="P225" s="25" t="s">
        <v>336</v>
      </c>
      <c r="Q225" s="25" t="s">
        <v>336</v>
      </c>
      <c r="R225" s="25" t="s">
        <v>339</v>
      </c>
      <c r="S225" s="25" t="s">
        <v>339</v>
      </c>
      <c r="T225" s="25" t="s">
        <v>338</v>
      </c>
      <c r="U225" s="25" t="s">
        <v>338</v>
      </c>
      <c r="V225" s="25" t="s">
        <v>338</v>
      </c>
      <c r="W225" s="25" t="s">
        <v>340</v>
      </c>
      <c r="X225" s="25" t="s">
        <v>336</v>
      </c>
      <c r="Y225" s="25" t="s">
        <v>336</v>
      </c>
      <c r="Z225" s="25" t="s">
        <v>337</v>
      </c>
      <c r="AA225" s="95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8">
        <v>1</v>
      </c>
      <c r="C226" s="14">
        <v>1</v>
      </c>
      <c r="D226" s="165">
        <v>30.9</v>
      </c>
      <c r="E226" s="165">
        <v>37.4</v>
      </c>
      <c r="F226" s="165">
        <v>38</v>
      </c>
      <c r="G226" s="165">
        <v>39</v>
      </c>
      <c r="H226" s="165">
        <v>30.599999999999998</v>
      </c>
      <c r="I226" s="165">
        <v>36</v>
      </c>
      <c r="J226" s="165">
        <v>36</v>
      </c>
      <c r="K226" s="165">
        <v>34</v>
      </c>
      <c r="L226" s="165">
        <v>34</v>
      </c>
      <c r="M226" s="165">
        <v>36</v>
      </c>
      <c r="N226" s="165">
        <v>34.35</v>
      </c>
      <c r="O226" s="165">
        <v>36</v>
      </c>
      <c r="P226" s="164">
        <v>49.640970914509133</v>
      </c>
      <c r="Q226" s="164">
        <v>49</v>
      </c>
      <c r="R226" s="165">
        <v>32.561007549682685</v>
      </c>
      <c r="S226" s="164">
        <v>48</v>
      </c>
      <c r="T226" s="165">
        <v>34</v>
      </c>
      <c r="U226" s="165">
        <v>32</v>
      </c>
      <c r="V226" s="165">
        <v>33</v>
      </c>
      <c r="W226" s="164">
        <v>43</v>
      </c>
      <c r="X226" s="164">
        <v>45</v>
      </c>
      <c r="Y226" s="165">
        <v>37.4</v>
      </c>
      <c r="Z226" s="165">
        <v>38</v>
      </c>
      <c r="AA226" s="166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68">
        <v>1</v>
      </c>
    </row>
    <row r="227" spans="1:65">
      <c r="A227" s="28"/>
      <c r="B227" s="19">
        <v>1</v>
      </c>
      <c r="C227" s="9">
        <v>2</v>
      </c>
      <c r="D227" s="170">
        <v>32</v>
      </c>
      <c r="E227" s="170">
        <v>37.299999999999997</v>
      </c>
      <c r="F227" s="170">
        <v>38</v>
      </c>
      <c r="G227" s="170">
        <v>33</v>
      </c>
      <c r="H227" s="170">
        <v>30.7</v>
      </c>
      <c r="I227" s="170">
        <v>37</v>
      </c>
      <c r="J227" s="170">
        <v>37</v>
      </c>
      <c r="K227" s="170">
        <v>35</v>
      </c>
      <c r="L227" s="170">
        <v>33</v>
      </c>
      <c r="M227" s="170">
        <v>35</v>
      </c>
      <c r="N227" s="170">
        <v>33.880000000000003</v>
      </c>
      <c r="O227" s="170">
        <v>38</v>
      </c>
      <c r="P227" s="169">
        <v>49.979837255921815</v>
      </c>
      <c r="Q227" s="169">
        <v>48</v>
      </c>
      <c r="R227" s="170">
        <v>32.631517809494255</v>
      </c>
      <c r="S227" s="169">
        <v>47</v>
      </c>
      <c r="T227" s="170">
        <v>35</v>
      </c>
      <c r="U227" s="170">
        <v>33</v>
      </c>
      <c r="V227" s="170">
        <v>33</v>
      </c>
      <c r="W227" s="169">
        <v>44</v>
      </c>
      <c r="X227" s="169">
        <v>45</v>
      </c>
      <c r="Y227" s="170">
        <v>36.6</v>
      </c>
      <c r="Z227" s="170">
        <v>38</v>
      </c>
      <c r="AA227" s="166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68">
        <v>37</v>
      </c>
    </row>
    <row r="228" spans="1:65">
      <c r="A228" s="28"/>
      <c r="B228" s="19">
        <v>1</v>
      </c>
      <c r="C228" s="9">
        <v>3</v>
      </c>
      <c r="D228" s="170">
        <v>31.8</v>
      </c>
      <c r="E228" s="170">
        <v>36</v>
      </c>
      <c r="F228" s="170">
        <v>38</v>
      </c>
      <c r="G228" s="170">
        <v>35</v>
      </c>
      <c r="H228" s="170">
        <v>30.1</v>
      </c>
      <c r="I228" s="170">
        <v>36</v>
      </c>
      <c r="J228" s="170">
        <v>39</v>
      </c>
      <c r="K228" s="170">
        <v>35</v>
      </c>
      <c r="L228" s="170">
        <v>34</v>
      </c>
      <c r="M228" s="170">
        <v>35</v>
      </c>
      <c r="N228" s="170">
        <v>34.51</v>
      </c>
      <c r="O228" s="170">
        <v>37</v>
      </c>
      <c r="P228" s="169">
        <v>52.06383084176295</v>
      </c>
      <c r="Q228" s="169">
        <v>47</v>
      </c>
      <c r="R228" s="170">
        <v>33.23394552294944</v>
      </c>
      <c r="S228" s="169">
        <v>46</v>
      </c>
      <c r="T228" s="170">
        <v>35</v>
      </c>
      <c r="U228" s="170">
        <v>32</v>
      </c>
      <c r="V228" s="170">
        <v>35</v>
      </c>
      <c r="W228" s="169">
        <v>42</v>
      </c>
      <c r="X228" s="169">
        <v>43</v>
      </c>
      <c r="Y228" s="170">
        <v>37.1</v>
      </c>
      <c r="Z228" s="170">
        <v>37</v>
      </c>
      <c r="AA228" s="166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68">
        <v>16</v>
      </c>
    </row>
    <row r="229" spans="1:65">
      <c r="A229" s="28"/>
      <c r="B229" s="19">
        <v>1</v>
      </c>
      <c r="C229" s="9">
        <v>4</v>
      </c>
      <c r="D229" s="170">
        <v>30.9</v>
      </c>
      <c r="E229" s="170">
        <v>35.700000000000003</v>
      </c>
      <c r="F229" s="170">
        <v>39</v>
      </c>
      <c r="G229" s="170">
        <v>37</v>
      </c>
      <c r="H229" s="173">
        <v>28.7</v>
      </c>
      <c r="I229" s="170">
        <v>35</v>
      </c>
      <c r="J229" s="170">
        <v>37</v>
      </c>
      <c r="K229" s="170">
        <v>35</v>
      </c>
      <c r="L229" s="170">
        <v>34</v>
      </c>
      <c r="M229" s="170">
        <v>35</v>
      </c>
      <c r="N229" s="170">
        <v>34.26</v>
      </c>
      <c r="O229" s="170">
        <v>37</v>
      </c>
      <c r="P229" s="169">
        <v>54.642812378434101</v>
      </c>
      <c r="Q229" s="169">
        <v>49</v>
      </c>
      <c r="R229" s="173">
        <v>35.615279357600286</v>
      </c>
      <c r="S229" s="169">
        <v>44</v>
      </c>
      <c r="T229" s="170">
        <v>34</v>
      </c>
      <c r="U229" s="170">
        <v>32</v>
      </c>
      <c r="V229" s="170">
        <v>36</v>
      </c>
      <c r="W229" s="169">
        <v>47</v>
      </c>
      <c r="X229" s="169">
        <v>42</v>
      </c>
      <c r="Y229" s="170">
        <v>37.799999999999997</v>
      </c>
      <c r="Z229" s="170">
        <v>37</v>
      </c>
      <c r="AA229" s="166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68">
        <v>35.010519084978135</v>
      </c>
    </row>
    <row r="230" spans="1:65">
      <c r="A230" s="28"/>
      <c r="B230" s="19">
        <v>1</v>
      </c>
      <c r="C230" s="9">
        <v>5</v>
      </c>
      <c r="D230" s="170">
        <v>33</v>
      </c>
      <c r="E230" s="170">
        <v>36.1</v>
      </c>
      <c r="F230" s="170">
        <v>38</v>
      </c>
      <c r="G230" s="170">
        <v>35</v>
      </c>
      <c r="H230" s="170">
        <v>30.2</v>
      </c>
      <c r="I230" s="170">
        <v>35</v>
      </c>
      <c r="J230" s="170">
        <v>37</v>
      </c>
      <c r="K230" s="170">
        <v>36</v>
      </c>
      <c r="L230" s="170">
        <v>34</v>
      </c>
      <c r="M230" s="170">
        <v>36</v>
      </c>
      <c r="N230" s="170">
        <v>34.06</v>
      </c>
      <c r="O230" s="173">
        <v>41</v>
      </c>
      <c r="P230" s="169">
        <v>51.499859258457185</v>
      </c>
      <c r="Q230" s="169">
        <v>49</v>
      </c>
      <c r="R230" s="170">
        <v>33.389922902627745</v>
      </c>
      <c r="S230" s="169">
        <v>44</v>
      </c>
      <c r="T230" s="170">
        <v>35</v>
      </c>
      <c r="U230" s="170">
        <v>31</v>
      </c>
      <c r="V230" s="170">
        <v>34</v>
      </c>
      <c r="W230" s="169">
        <v>44</v>
      </c>
      <c r="X230" s="169">
        <v>44</v>
      </c>
      <c r="Y230" s="170">
        <v>37.4</v>
      </c>
      <c r="Z230" s="170">
        <v>37</v>
      </c>
      <c r="AA230" s="166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68">
        <v>160</v>
      </c>
    </row>
    <row r="231" spans="1:65">
      <c r="A231" s="28"/>
      <c r="B231" s="19">
        <v>1</v>
      </c>
      <c r="C231" s="9">
        <v>6</v>
      </c>
      <c r="D231" s="170">
        <v>34.4</v>
      </c>
      <c r="E231" s="170">
        <v>36.700000000000003</v>
      </c>
      <c r="F231" s="170">
        <v>39</v>
      </c>
      <c r="G231" s="170">
        <v>35</v>
      </c>
      <c r="H231" s="170">
        <v>30.7</v>
      </c>
      <c r="I231" s="170">
        <v>35</v>
      </c>
      <c r="J231" s="170">
        <v>38</v>
      </c>
      <c r="K231" s="170">
        <v>36</v>
      </c>
      <c r="L231" s="170">
        <v>33</v>
      </c>
      <c r="M231" s="170">
        <v>35</v>
      </c>
      <c r="N231" s="170">
        <v>34.08</v>
      </c>
      <c r="O231" s="170">
        <v>36</v>
      </c>
      <c r="P231" s="169">
        <v>53.467538810286932</v>
      </c>
      <c r="Q231" s="169">
        <v>49</v>
      </c>
      <c r="R231" s="170">
        <v>33.546990529944352</v>
      </c>
      <c r="S231" s="169">
        <v>44</v>
      </c>
      <c r="T231" s="170">
        <v>35</v>
      </c>
      <c r="U231" s="170">
        <v>31</v>
      </c>
      <c r="V231" s="170">
        <v>37</v>
      </c>
      <c r="W231" s="169">
        <v>45</v>
      </c>
      <c r="X231" s="169">
        <v>44</v>
      </c>
      <c r="Y231" s="170">
        <v>37.1</v>
      </c>
      <c r="Z231" s="173">
        <v>41</v>
      </c>
      <c r="AA231" s="166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167"/>
      <c r="AT231" s="167"/>
      <c r="AU231" s="167"/>
      <c r="AV231" s="167"/>
      <c r="AW231" s="167"/>
      <c r="AX231" s="167"/>
      <c r="AY231" s="167"/>
      <c r="AZ231" s="167"/>
      <c r="BA231" s="167"/>
      <c r="BB231" s="167"/>
      <c r="BC231" s="167"/>
      <c r="BD231" s="167"/>
      <c r="BE231" s="167"/>
      <c r="BF231" s="167"/>
      <c r="BG231" s="167"/>
      <c r="BH231" s="167"/>
      <c r="BI231" s="167"/>
      <c r="BJ231" s="167"/>
      <c r="BK231" s="167"/>
      <c r="BL231" s="167"/>
      <c r="BM231" s="171"/>
    </row>
    <row r="232" spans="1:65">
      <c r="A232" s="28"/>
      <c r="B232" s="20" t="s">
        <v>229</v>
      </c>
      <c r="C232" s="12"/>
      <c r="D232" s="172">
        <v>32.166666666666664</v>
      </c>
      <c r="E232" s="172">
        <v>36.533333333333331</v>
      </c>
      <c r="F232" s="172">
        <v>38.333333333333336</v>
      </c>
      <c r="G232" s="172">
        <v>35.666666666666664</v>
      </c>
      <c r="H232" s="172">
        <v>30.166666666666668</v>
      </c>
      <c r="I232" s="172">
        <v>35.666666666666664</v>
      </c>
      <c r="J232" s="172">
        <v>37.333333333333336</v>
      </c>
      <c r="K232" s="172">
        <v>35.166666666666664</v>
      </c>
      <c r="L232" s="172">
        <v>33.666666666666664</v>
      </c>
      <c r="M232" s="172">
        <v>35.333333333333336</v>
      </c>
      <c r="N232" s="172">
        <v>34.19</v>
      </c>
      <c r="O232" s="172">
        <v>37.5</v>
      </c>
      <c r="P232" s="172">
        <v>51.882474909895357</v>
      </c>
      <c r="Q232" s="172">
        <v>48.5</v>
      </c>
      <c r="R232" s="172">
        <v>33.496443945383128</v>
      </c>
      <c r="S232" s="172">
        <v>45.5</v>
      </c>
      <c r="T232" s="172">
        <v>34.666666666666664</v>
      </c>
      <c r="U232" s="172">
        <v>31.833333333333332</v>
      </c>
      <c r="V232" s="172">
        <v>34.666666666666664</v>
      </c>
      <c r="W232" s="172">
        <v>44.166666666666664</v>
      </c>
      <c r="X232" s="172">
        <v>43.833333333333336</v>
      </c>
      <c r="Y232" s="172">
        <v>37.233333333333327</v>
      </c>
      <c r="Z232" s="172">
        <v>38</v>
      </c>
      <c r="AA232" s="166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167"/>
      <c r="AT232" s="167"/>
      <c r="AU232" s="167"/>
      <c r="AV232" s="167"/>
      <c r="AW232" s="167"/>
      <c r="AX232" s="167"/>
      <c r="AY232" s="167"/>
      <c r="AZ232" s="167"/>
      <c r="BA232" s="167"/>
      <c r="BB232" s="167"/>
      <c r="BC232" s="167"/>
      <c r="BD232" s="167"/>
      <c r="BE232" s="167"/>
      <c r="BF232" s="167"/>
      <c r="BG232" s="167"/>
      <c r="BH232" s="167"/>
      <c r="BI232" s="167"/>
      <c r="BJ232" s="167"/>
      <c r="BK232" s="167"/>
      <c r="BL232" s="167"/>
      <c r="BM232" s="171"/>
    </row>
    <row r="233" spans="1:65">
      <c r="A233" s="28"/>
      <c r="B233" s="3" t="s">
        <v>230</v>
      </c>
      <c r="C233" s="27"/>
      <c r="D233" s="170">
        <v>31.9</v>
      </c>
      <c r="E233" s="170">
        <v>36.400000000000006</v>
      </c>
      <c r="F233" s="170">
        <v>38</v>
      </c>
      <c r="G233" s="170">
        <v>35</v>
      </c>
      <c r="H233" s="170">
        <v>30.4</v>
      </c>
      <c r="I233" s="170">
        <v>35.5</v>
      </c>
      <c r="J233" s="170">
        <v>37</v>
      </c>
      <c r="K233" s="170">
        <v>35</v>
      </c>
      <c r="L233" s="170">
        <v>34</v>
      </c>
      <c r="M233" s="170">
        <v>35</v>
      </c>
      <c r="N233" s="170">
        <v>34.17</v>
      </c>
      <c r="O233" s="170">
        <v>37</v>
      </c>
      <c r="P233" s="170">
        <v>51.781845050110064</v>
      </c>
      <c r="Q233" s="170">
        <v>49</v>
      </c>
      <c r="R233" s="170">
        <v>33.311934212788593</v>
      </c>
      <c r="S233" s="170">
        <v>45</v>
      </c>
      <c r="T233" s="170">
        <v>35</v>
      </c>
      <c r="U233" s="170">
        <v>32</v>
      </c>
      <c r="V233" s="170">
        <v>34.5</v>
      </c>
      <c r="W233" s="170">
        <v>44</v>
      </c>
      <c r="X233" s="170">
        <v>44</v>
      </c>
      <c r="Y233" s="170">
        <v>37.25</v>
      </c>
      <c r="Z233" s="170">
        <v>37.5</v>
      </c>
      <c r="AA233" s="166"/>
      <c r="AB233" s="167"/>
      <c r="AC233" s="167"/>
      <c r="AD233" s="167"/>
      <c r="AE233" s="167"/>
      <c r="AF233" s="167"/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167"/>
      <c r="AT233" s="167"/>
      <c r="AU233" s="167"/>
      <c r="AV233" s="167"/>
      <c r="AW233" s="167"/>
      <c r="AX233" s="167"/>
      <c r="AY233" s="167"/>
      <c r="AZ233" s="167"/>
      <c r="BA233" s="167"/>
      <c r="BB233" s="167"/>
      <c r="BC233" s="167"/>
      <c r="BD233" s="167"/>
      <c r="BE233" s="167"/>
      <c r="BF233" s="167"/>
      <c r="BG233" s="167"/>
      <c r="BH233" s="167"/>
      <c r="BI233" s="167"/>
      <c r="BJ233" s="167"/>
      <c r="BK233" s="167"/>
      <c r="BL233" s="167"/>
      <c r="BM233" s="171"/>
    </row>
    <row r="234" spans="1:65">
      <c r="A234" s="28"/>
      <c r="B234" s="3" t="s">
        <v>231</v>
      </c>
      <c r="C234" s="27"/>
      <c r="D234" s="23">
        <v>1.345610146612557</v>
      </c>
      <c r="E234" s="23">
        <v>0.71180521680208575</v>
      </c>
      <c r="F234" s="23">
        <v>0.51639777949432231</v>
      </c>
      <c r="G234" s="23">
        <v>2.0655911179772892</v>
      </c>
      <c r="H234" s="23">
        <v>0.76332605527825803</v>
      </c>
      <c r="I234" s="23">
        <v>0.81649658092772603</v>
      </c>
      <c r="J234" s="23">
        <v>1.0327955589886444</v>
      </c>
      <c r="K234" s="23">
        <v>0.752772652709081</v>
      </c>
      <c r="L234" s="23">
        <v>0.51639777949432231</v>
      </c>
      <c r="M234" s="23">
        <v>0.51639777949432231</v>
      </c>
      <c r="N234" s="23">
        <v>0.22715633383200967</v>
      </c>
      <c r="O234" s="23">
        <v>1.8708286933869707</v>
      </c>
      <c r="P234" s="23">
        <v>1.9470770618002158</v>
      </c>
      <c r="Q234" s="23">
        <v>0.83666002653407556</v>
      </c>
      <c r="R234" s="23">
        <v>1.1131405200198958</v>
      </c>
      <c r="S234" s="23">
        <v>1.7606816861659009</v>
      </c>
      <c r="T234" s="23">
        <v>0.51639777949432231</v>
      </c>
      <c r="U234" s="23">
        <v>0.752772652709081</v>
      </c>
      <c r="V234" s="23">
        <v>1.6329931618554521</v>
      </c>
      <c r="W234" s="23">
        <v>1.7224014243685084</v>
      </c>
      <c r="X234" s="23">
        <v>1.1690451944500122</v>
      </c>
      <c r="Y234" s="23">
        <v>0.40331955899344296</v>
      </c>
      <c r="Z234" s="23">
        <v>1.5491933384829668</v>
      </c>
      <c r="AA234" s="95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87</v>
      </c>
      <c r="C235" s="27"/>
      <c r="D235" s="13">
        <v>4.1832439791063949E-2</v>
      </c>
      <c r="E235" s="13">
        <v>1.9483719438013296E-2</v>
      </c>
      <c r="F235" s="13">
        <v>1.3471246421591017E-2</v>
      </c>
      <c r="G235" s="13">
        <v>5.7913769662914658E-2</v>
      </c>
      <c r="H235" s="13">
        <v>2.5303626141820707E-2</v>
      </c>
      <c r="I235" s="13">
        <v>2.2892427502646525E-2</v>
      </c>
      <c r="J235" s="13">
        <v>2.76641667586244E-2</v>
      </c>
      <c r="K235" s="13">
        <v>2.1405857423007043E-2</v>
      </c>
      <c r="L235" s="13">
        <v>1.5338547905771951E-2</v>
      </c>
      <c r="M235" s="13">
        <v>1.4615031495122329E-2</v>
      </c>
      <c r="N235" s="13">
        <v>6.6439407379938484E-3</v>
      </c>
      <c r="O235" s="13">
        <v>4.9888765156985884E-2</v>
      </c>
      <c r="P235" s="13">
        <v>3.7528607977582368E-2</v>
      </c>
      <c r="Q235" s="13">
        <v>1.7250722196578878E-2</v>
      </c>
      <c r="R235" s="13">
        <v>3.3231602788490085E-2</v>
      </c>
      <c r="S235" s="13">
        <v>3.8696300794854963E-2</v>
      </c>
      <c r="T235" s="13">
        <v>1.4896089793105452E-2</v>
      </c>
      <c r="U235" s="13">
        <v>2.3647308462065374E-2</v>
      </c>
      <c r="V235" s="13">
        <v>4.7105571976599585E-2</v>
      </c>
      <c r="W235" s="13">
        <v>3.8997768098909626E-2</v>
      </c>
      <c r="X235" s="13">
        <v>2.667023257300408E-2</v>
      </c>
      <c r="Y235" s="13">
        <v>1.0832217340916106E-2</v>
      </c>
      <c r="Z235" s="13">
        <v>4.0768245749551756E-2</v>
      </c>
      <c r="AA235" s="95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232</v>
      </c>
      <c r="C236" s="27"/>
      <c r="D236" s="13">
        <v>-8.1228513390756207E-2</v>
      </c>
      <c r="E236" s="13">
        <v>4.3495906034954679E-2</v>
      </c>
      <c r="F236" s="13">
        <v>9.4909025492881494E-2</v>
      </c>
      <c r="G236" s="13">
        <v>1.8741441110767809E-2</v>
      </c>
      <c r="H236" s="13">
        <v>-0.13835420167734114</v>
      </c>
      <c r="I236" s="13">
        <v>1.8741441110767809E-2</v>
      </c>
      <c r="J236" s="13">
        <v>6.6346181349588917E-2</v>
      </c>
      <c r="K236" s="13">
        <v>4.4600190391215211E-3</v>
      </c>
      <c r="L236" s="13">
        <v>-3.8384247175817343E-2</v>
      </c>
      <c r="M236" s="13">
        <v>9.2204930630037651E-3</v>
      </c>
      <c r="N236" s="13">
        <v>-2.3436358740827612E-2</v>
      </c>
      <c r="O236" s="13">
        <v>7.1106655373470939E-2</v>
      </c>
      <c r="P236" s="13">
        <v>0.48191104461962753</v>
      </c>
      <c r="Q236" s="13">
        <v>0.38529794094968906</v>
      </c>
      <c r="R236" s="13">
        <v>-4.3246292233486083E-2</v>
      </c>
      <c r="S236" s="13">
        <v>0.29960940851981133</v>
      </c>
      <c r="T236" s="13">
        <v>-9.821403032524767E-3</v>
      </c>
      <c r="U236" s="13">
        <v>-9.0749461438520362E-2</v>
      </c>
      <c r="V236" s="13">
        <v>-9.821403032524767E-3</v>
      </c>
      <c r="W236" s="13">
        <v>0.26152561632875448</v>
      </c>
      <c r="X236" s="13">
        <v>0.25200466828099044</v>
      </c>
      <c r="Y236" s="13">
        <v>6.3489896935259305E-2</v>
      </c>
      <c r="Z236" s="13">
        <v>8.5388077445117228E-2</v>
      </c>
      <c r="AA236" s="95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3" t="s">
        <v>233</v>
      </c>
      <c r="C237" s="44"/>
      <c r="D237" s="42">
        <v>1.18</v>
      </c>
      <c r="E237" s="42">
        <v>0.28999999999999998</v>
      </c>
      <c r="F237" s="42">
        <v>0.9</v>
      </c>
      <c r="G237" s="42">
        <v>0</v>
      </c>
      <c r="H237" s="42">
        <v>1.85</v>
      </c>
      <c r="I237" s="42">
        <v>0</v>
      </c>
      <c r="J237" s="42">
        <v>0.56000000000000005</v>
      </c>
      <c r="K237" s="42">
        <v>0.17</v>
      </c>
      <c r="L237" s="42">
        <v>0.67</v>
      </c>
      <c r="M237" s="42">
        <v>0.11</v>
      </c>
      <c r="N237" s="42">
        <v>0.5</v>
      </c>
      <c r="O237" s="42">
        <v>0.62</v>
      </c>
      <c r="P237" s="42">
        <v>5.47</v>
      </c>
      <c r="Q237" s="42">
        <v>4.33</v>
      </c>
      <c r="R237" s="42">
        <v>0.73</v>
      </c>
      <c r="S237" s="42">
        <v>3.32</v>
      </c>
      <c r="T237" s="42">
        <v>0.34</v>
      </c>
      <c r="U237" s="42">
        <v>1.29</v>
      </c>
      <c r="V237" s="42">
        <v>0.34</v>
      </c>
      <c r="W237" s="42">
        <v>2.87</v>
      </c>
      <c r="X237" s="42">
        <v>2.75</v>
      </c>
      <c r="Y237" s="42">
        <v>0.53</v>
      </c>
      <c r="Z237" s="42">
        <v>0.79</v>
      </c>
      <c r="AA237" s="95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BM238" s="52"/>
    </row>
    <row r="239" spans="1:65" ht="15">
      <c r="B239" s="8" t="s">
        <v>719</v>
      </c>
      <c r="BM239" s="26" t="s">
        <v>67</v>
      </c>
    </row>
    <row r="240" spans="1:65" ht="15">
      <c r="A240" s="24" t="s">
        <v>28</v>
      </c>
      <c r="B240" s="18" t="s">
        <v>119</v>
      </c>
      <c r="C240" s="15" t="s">
        <v>120</v>
      </c>
      <c r="D240" s="16" t="s">
        <v>225</v>
      </c>
      <c r="E240" s="17" t="s">
        <v>225</v>
      </c>
      <c r="F240" s="17" t="s">
        <v>225</v>
      </c>
      <c r="G240" s="17" t="s">
        <v>225</v>
      </c>
      <c r="H240" s="17" t="s">
        <v>225</v>
      </c>
      <c r="I240" s="17" t="s">
        <v>225</v>
      </c>
      <c r="J240" s="17" t="s">
        <v>225</v>
      </c>
      <c r="K240" s="17" t="s">
        <v>225</v>
      </c>
      <c r="L240" s="17" t="s">
        <v>225</v>
      </c>
      <c r="M240" s="17" t="s">
        <v>225</v>
      </c>
      <c r="N240" s="17" t="s">
        <v>225</v>
      </c>
      <c r="O240" s="17" t="s">
        <v>225</v>
      </c>
      <c r="P240" s="17" t="s">
        <v>225</v>
      </c>
      <c r="Q240" s="17" t="s">
        <v>225</v>
      </c>
      <c r="R240" s="17" t="s">
        <v>225</v>
      </c>
      <c r="S240" s="17" t="s">
        <v>225</v>
      </c>
      <c r="T240" s="17" t="s">
        <v>225</v>
      </c>
      <c r="U240" s="17" t="s">
        <v>225</v>
      </c>
      <c r="V240" s="17" t="s">
        <v>225</v>
      </c>
      <c r="W240" s="95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226</v>
      </c>
      <c r="C241" s="9" t="s">
        <v>226</v>
      </c>
      <c r="D241" s="93" t="s">
        <v>236</v>
      </c>
      <c r="E241" s="94" t="s">
        <v>237</v>
      </c>
      <c r="F241" s="94" t="s">
        <v>238</v>
      </c>
      <c r="G241" s="94" t="s">
        <v>240</v>
      </c>
      <c r="H241" s="94" t="s">
        <v>256</v>
      </c>
      <c r="I241" s="94" t="s">
        <v>241</v>
      </c>
      <c r="J241" s="94" t="s">
        <v>290</v>
      </c>
      <c r="K241" s="94" t="s">
        <v>242</v>
      </c>
      <c r="L241" s="94" t="s">
        <v>284</v>
      </c>
      <c r="M241" s="94" t="s">
        <v>285</v>
      </c>
      <c r="N241" s="94" t="s">
        <v>286</v>
      </c>
      <c r="O241" s="94" t="s">
        <v>243</v>
      </c>
      <c r="P241" s="94" t="s">
        <v>244</v>
      </c>
      <c r="Q241" s="94" t="s">
        <v>291</v>
      </c>
      <c r="R241" s="94" t="s">
        <v>247</v>
      </c>
      <c r="S241" s="94" t="s">
        <v>287</v>
      </c>
      <c r="T241" s="94" t="s">
        <v>228</v>
      </c>
      <c r="U241" s="94" t="s">
        <v>292</v>
      </c>
      <c r="V241" s="94" t="s">
        <v>250</v>
      </c>
      <c r="W241" s="95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334</v>
      </c>
      <c r="E242" s="11" t="s">
        <v>335</v>
      </c>
      <c r="F242" s="11" t="s">
        <v>334</v>
      </c>
      <c r="G242" s="11" t="s">
        <v>334</v>
      </c>
      <c r="H242" s="11" t="s">
        <v>334</v>
      </c>
      <c r="I242" s="11" t="s">
        <v>334</v>
      </c>
      <c r="J242" s="11" t="s">
        <v>334</v>
      </c>
      <c r="K242" s="11" t="s">
        <v>334</v>
      </c>
      <c r="L242" s="11" t="s">
        <v>334</v>
      </c>
      <c r="M242" s="11" t="s">
        <v>335</v>
      </c>
      <c r="N242" s="11" t="s">
        <v>334</v>
      </c>
      <c r="O242" s="11" t="s">
        <v>335</v>
      </c>
      <c r="P242" s="11" t="s">
        <v>334</v>
      </c>
      <c r="Q242" s="11" t="s">
        <v>335</v>
      </c>
      <c r="R242" s="11" t="s">
        <v>335</v>
      </c>
      <c r="S242" s="11" t="s">
        <v>334</v>
      </c>
      <c r="T242" s="11" t="s">
        <v>335</v>
      </c>
      <c r="U242" s="11" t="s">
        <v>334</v>
      </c>
      <c r="V242" s="11" t="s">
        <v>335</v>
      </c>
      <c r="W242" s="95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 t="s">
        <v>336</v>
      </c>
      <c r="E243" s="25" t="s">
        <v>337</v>
      </c>
      <c r="F243" s="25" t="s">
        <v>337</v>
      </c>
      <c r="G243" s="25" t="s">
        <v>337</v>
      </c>
      <c r="H243" s="25" t="s">
        <v>337</v>
      </c>
      <c r="I243" s="25" t="s">
        <v>337</v>
      </c>
      <c r="J243" s="25" t="s">
        <v>337</v>
      </c>
      <c r="K243" s="25" t="s">
        <v>337</v>
      </c>
      <c r="L243" s="25" t="s">
        <v>337</v>
      </c>
      <c r="M243" s="25" t="s">
        <v>336</v>
      </c>
      <c r="N243" s="25" t="s">
        <v>338</v>
      </c>
      <c r="O243" s="25" t="s">
        <v>336</v>
      </c>
      <c r="P243" s="25" t="s">
        <v>339</v>
      </c>
      <c r="Q243" s="25" t="s">
        <v>339</v>
      </c>
      <c r="R243" s="25" t="s">
        <v>338</v>
      </c>
      <c r="S243" s="25" t="s">
        <v>338</v>
      </c>
      <c r="T243" s="25" t="s">
        <v>340</v>
      </c>
      <c r="U243" s="25" t="s">
        <v>336</v>
      </c>
      <c r="V243" s="25" t="s">
        <v>337</v>
      </c>
      <c r="W243" s="95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0.35</v>
      </c>
      <c r="E244" s="21">
        <v>0.36</v>
      </c>
      <c r="F244" s="21">
        <v>0.25</v>
      </c>
      <c r="G244" s="21">
        <v>0.18</v>
      </c>
      <c r="H244" s="21">
        <v>0.21</v>
      </c>
      <c r="I244" s="21">
        <v>0.19</v>
      </c>
      <c r="J244" s="21">
        <v>0.21</v>
      </c>
      <c r="K244" s="21">
        <v>0.19</v>
      </c>
      <c r="L244" s="21">
        <v>0.14000000000000001</v>
      </c>
      <c r="M244" s="21">
        <v>0.4063861336750626</v>
      </c>
      <c r="N244" s="21">
        <v>0.30273179388170401</v>
      </c>
      <c r="O244" s="21">
        <v>0.49</v>
      </c>
      <c r="P244" s="21">
        <v>0.27904331470576138</v>
      </c>
      <c r="Q244" s="21">
        <v>0.32</v>
      </c>
      <c r="R244" s="89">
        <v>0.2</v>
      </c>
      <c r="S244" s="21">
        <v>0.33</v>
      </c>
      <c r="T244" s="89">
        <v>0.5</v>
      </c>
      <c r="U244" s="21">
        <v>0.52</v>
      </c>
      <c r="V244" s="21">
        <v>0.3</v>
      </c>
      <c r="W244" s="95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0.34</v>
      </c>
      <c r="E245" s="11">
        <v>0.35</v>
      </c>
      <c r="F245" s="11">
        <v>0.24</v>
      </c>
      <c r="G245" s="11">
        <v>0.19</v>
      </c>
      <c r="H245" s="11">
        <v>0.21</v>
      </c>
      <c r="I245" s="11">
        <v>0.21</v>
      </c>
      <c r="J245" s="11">
        <v>0.22</v>
      </c>
      <c r="K245" s="11">
        <v>0.18</v>
      </c>
      <c r="L245" s="11">
        <v>0.14000000000000001</v>
      </c>
      <c r="M245" s="11">
        <v>0.39247369469209464</v>
      </c>
      <c r="N245" s="11">
        <v>0.31300186030370802</v>
      </c>
      <c r="O245" s="11">
        <v>0.48</v>
      </c>
      <c r="P245" s="11">
        <v>0.26854087064991622</v>
      </c>
      <c r="Q245" s="11">
        <v>0.32</v>
      </c>
      <c r="R245" s="90">
        <v>0.2</v>
      </c>
      <c r="S245" s="11">
        <v>0.31</v>
      </c>
      <c r="T245" s="90">
        <v>0.5</v>
      </c>
      <c r="U245" s="11">
        <v>0.48</v>
      </c>
      <c r="V245" s="11">
        <v>0.28000000000000003</v>
      </c>
      <c r="W245" s="95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9</v>
      </c>
    </row>
    <row r="246" spans="1:65">
      <c r="A246" s="28"/>
      <c r="B246" s="19">
        <v>1</v>
      </c>
      <c r="C246" s="9">
        <v>3</v>
      </c>
      <c r="D246" s="11">
        <v>0.36</v>
      </c>
      <c r="E246" s="11">
        <v>0.35</v>
      </c>
      <c r="F246" s="11">
        <v>0.26</v>
      </c>
      <c r="G246" s="11">
        <v>0.2</v>
      </c>
      <c r="H246" s="11">
        <v>0.21</v>
      </c>
      <c r="I246" s="11">
        <v>0.21</v>
      </c>
      <c r="J246" s="11">
        <v>0.24</v>
      </c>
      <c r="K246" s="11">
        <v>0.19</v>
      </c>
      <c r="L246" s="11">
        <v>0.14000000000000001</v>
      </c>
      <c r="M246" s="11">
        <v>0.40975586332621061</v>
      </c>
      <c r="N246" s="11">
        <v>0.30186770641322103</v>
      </c>
      <c r="O246" s="11">
        <v>0.47</v>
      </c>
      <c r="P246" s="11">
        <v>0.26764774502708977</v>
      </c>
      <c r="Q246" s="11">
        <v>0.34</v>
      </c>
      <c r="R246" s="90">
        <v>0.2</v>
      </c>
      <c r="S246" s="11">
        <v>0.31</v>
      </c>
      <c r="T246" s="90">
        <v>0.5</v>
      </c>
      <c r="U246" s="11">
        <v>0.46</v>
      </c>
      <c r="V246" s="11">
        <v>0.3</v>
      </c>
      <c r="W246" s="95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11">
        <v>0.39</v>
      </c>
      <c r="E247" s="11">
        <v>0.37</v>
      </c>
      <c r="F247" s="11">
        <v>0.24</v>
      </c>
      <c r="G247" s="11">
        <v>0.19</v>
      </c>
      <c r="H247" s="11">
        <v>0.22</v>
      </c>
      <c r="I247" s="11">
        <v>0.2</v>
      </c>
      <c r="J247" s="11">
        <v>0.22</v>
      </c>
      <c r="K247" s="11">
        <v>0.19</v>
      </c>
      <c r="L247" s="11">
        <v>0.13</v>
      </c>
      <c r="M247" s="11">
        <v>0.42529789838778664</v>
      </c>
      <c r="N247" s="11">
        <v>0.287848019051194</v>
      </c>
      <c r="O247" s="11">
        <v>0.48</v>
      </c>
      <c r="P247" s="11">
        <v>0.2837388432316526</v>
      </c>
      <c r="Q247" s="11">
        <v>0.33</v>
      </c>
      <c r="R247" s="90">
        <v>0.2</v>
      </c>
      <c r="S247" s="11">
        <v>0.32</v>
      </c>
      <c r="T247" s="90">
        <v>0.6</v>
      </c>
      <c r="U247" s="11">
        <v>0.45</v>
      </c>
      <c r="V247" s="11">
        <v>0.27</v>
      </c>
      <c r="W247" s="95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0.29379659891764875</v>
      </c>
    </row>
    <row r="248" spans="1:65">
      <c r="A248" s="28"/>
      <c r="B248" s="19">
        <v>1</v>
      </c>
      <c r="C248" s="9">
        <v>5</v>
      </c>
      <c r="D248" s="11">
        <v>0.37</v>
      </c>
      <c r="E248" s="11">
        <v>0.34</v>
      </c>
      <c r="F248" s="11">
        <v>0.25</v>
      </c>
      <c r="G248" s="11">
        <v>0.19</v>
      </c>
      <c r="H248" s="11">
        <v>0.21</v>
      </c>
      <c r="I248" s="11">
        <v>0.22</v>
      </c>
      <c r="J248" s="11">
        <v>0.25</v>
      </c>
      <c r="K248" s="11">
        <v>0.19</v>
      </c>
      <c r="L248" s="11">
        <v>0.14000000000000001</v>
      </c>
      <c r="M248" s="11">
        <v>0.4043106247709316</v>
      </c>
      <c r="N248" s="11">
        <v>0.30820060800659099</v>
      </c>
      <c r="O248" s="11">
        <v>0.46</v>
      </c>
      <c r="P248" s="11">
        <v>0.29409044325359757</v>
      </c>
      <c r="Q248" s="11">
        <v>0.35</v>
      </c>
      <c r="R248" s="90">
        <v>0.2</v>
      </c>
      <c r="S248" s="11">
        <v>0.32</v>
      </c>
      <c r="T248" s="90">
        <v>0.5</v>
      </c>
      <c r="U248" s="11">
        <v>0.45</v>
      </c>
      <c r="V248" s="11">
        <v>0.26</v>
      </c>
      <c r="W248" s="95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161</v>
      </c>
    </row>
    <row r="249" spans="1:65">
      <c r="A249" s="28"/>
      <c r="B249" s="19">
        <v>1</v>
      </c>
      <c r="C249" s="9">
        <v>6</v>
      </c>
      <c r="D249" s="11">
        <v>0.35</v>
      </c>
      <c r="E249" s="11">
        <v>0.37</v>
      </c>
      <c r="F249" s="11">
        <v>0.25</v>
      </c>
      <c r="G249" s="11">
        <v>0.2</v>
      </c>
      <c r="H249" s="11">
        <v>0.22</v>
      </c>
      <c r="I249" s="11">
        <v>0.2</v>
      </c>
      <c r="J249" s="11">
        <v>0.22</v>
      </c>
      <c r="K249" s="11">
        <v>0.19</v>
      </c>
      <c r="L249" s="11">
        <v>0.14000000000000001</v>
      </c>
      <c r="M249" s="11">
        <v>0.43054854602434661</v>
      </c>
      <c r="N249" s="11">
        <v>0.300362205357732</v>
      </c>
      <c r="O249" s="91">
        <v>0.16</v>
      </c>
      <c r="P249" s="11">
        <v>0.26540691884156442</v>
      </c>
      <c r="Q249" s="11">
        <v>0.33</v>
      </c>
      <c r="R249" s="90">
        <v>0.2</v>
      </c>
      <c r="S249" s="11">
        <v>0.3</v>
      </c>
      <c r="T249" s="90">
        <v>0.5</v>
      </c>
      <c r="U249" s="11">
        <v>0.48</v>
      </c>
      <c r="V249" s="11">
        <v>0.27</v>
      </c>
      <c r="W249" s="95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20" t="s">
        <v>229</v>
      </c>
      <c r="C250" s="12"/>
      <c r="D250" s="22">
        <v>0.36000000000000004</v>
      </c>
      <c r="E250" s="22">
        <v>0.35666666666666669</v>
      </c>
      <c r="F250" s="22">
        <v>0.24833333333333332</v>
      </c>
      <c r="G250" s="22">
        <v>0.19166666666666665</v>
      </c>
      <c r="H250" s="22">
        <v>0.21333333333333335</v>
      </c>
      <c r="I250" s="22">
        <v>0.20499999999999999</v>
      </c>
      <c r="J250" s="22">
        <v>0.22666666666666666</v>
      </c>
      <c r="K250" s="22">
        <v>0.18833333333333332</v>
      </c>
      <c r="L250" s="22">
        <v>0.13833333333333334</v>
      </c>
      <c r="M250" s="22">
        <v>0.41146212681273875</v>
      </c>
      <c r="N250" s="22">
        <v>0.30233536550235834</v>
      </c>
      <c r="O250" s="22">
        <v>0.42333333333333334</v>
      </c>
      <c r="P250" s="22">
        <v>0.27641135595159699</v>
      </c>
      <c r="Q250" s="22">
        <v>0.33166666666666672</v>
      </c>
      <c r="R250" s="22">
        <v>0.19999999999999998</v>
      </c>
      <c r="S250" s="22">
        <v>0.315</v>
      </c>
      <c r="T250" s="22">
        <v>0.51666666666666672</v>
      </c>
      <c r="U250" s="22">
        <v>0.47333333333333333</v>
      </c>
      <c r="V250" s="22">
        <v>0.28000000000000003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230</v>
      </c>
      <c r="C251" s="27"/>
      <c r="D251" s="11">
        <v>0.35499999999999998</v>
      </c>
      <c r="E251" s="11">
        <v>0.35499999999999998</v>
      </c>
      <c r="F251" s="11">
        <v>0.25</v>
      </c>
      <c r="G251" s="11">
        <v>0.19</v>
      </c>
      <c r="H251" s="11">
        <v>0.21</v>
      </c>
      <c r="I251" s="11">
        <v>0.20500000000000002</v>
      </c>
      <c r="J251" s="11">
        <v>0.22</v>
      </c>
      <c r="K251" s="11">
        <v>0.19</v>
      </c>
      <c r="L251" s="11">
        <v>0.14000000000000001</v>
      </c>
      <c r="M251" s="11">
        <v>0.40807099850063661</v>
      </c>
      <c r="N251" s="11">
        <v>0.30229975014746252</v>
      </c>
      <c r="O251" s="11">
        <v>0.47499999999999998</v>
      </c>
      <c r="P251" s="11">
        <v>0.27379209267783877</v>
      </c>
      <c r="Q251" s="11">
        <v>0.33</v>
      </c>
      <c r="R251" s="11">
        <v>0.2</v>
      </c>
      <c r="S251" s="11">
        <v>0.315</v>
      </c>
      <c r="T251" s="11">
        <v>0.5</v>
      </c>
      <c r="U251" s="11">
        <v>0.47</v>
      </c>
      <c r="V251" s="11">
        <v>0.27500000000000002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231</v>
      </c>
      <c r="C252" s="27"/>
      <c r="D252" s="23">
        <v>1.7888543819998319E-2</v>
      </c>
      <c r="E252" s="23">
        <v>1.2110601416389963E-2</v>
      </c>
      <c r="F252" s="23">
        <v>7.5277265270908165E-3</v>
      </c>
      <c r="G252" s="23">
        <v>7.5277265270908174E-3</v>
      </c>
      <c r="H252" s="23">
        <v>5.1639777949432277E-3</v>
      </c>
      <c r="I252" s="23">
        <v>1.0488088481701512E-2</v>
      </c>
      <c r="J252" s="23">
        <v>1.5055453054181619E-2</v>
      </c>
      <c r="K252" s="23">
        <v>4.0824829046386341E-3</v>
      </c>
      <c r="L252" s="23">
        <v>4.0824829046386341E-3</v>
      </c>
      <c r="M252" s="23">
        <v>1.4114542505314241E-2</v>
      </c>
      <c r="N252" s="23">
        <v>8.5126683198241231E-3</v>
      </c>
      <c r="O252" s="23">
        <v>0.12940891262454332</v>
      </c>
      <c r="P252" s="23">
        <v>1.1251777246137915E-2</v>
      </c>
      <c r="Q252" s="23">
        <v>1.1690451944500115E-2</v>
      </c>
      <c r="R252" s="23">
        <v>3.0404709722440586E-17</v>
      </c>
      <c r="S252" s="23">
        <v>1.0488088481701525E-2</v>
      </c>
      <c r="T252" s="23">
        <v>4.0824829046386291E-2</v>
      </c>
      <c r="U252" s="23">
        <v>2.658320271650251E-2</v>
      </c>
      <c r="V252" s="23">
        <v>1.6733200530681499E-2</v>
      </c>
      <c r="W252" s="9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87</v>
      </c>
      <c r="C253" s="27"/>
      <c r="D253" s="13">
        <v>4.9690399499995326E-2</v>
      </c>
      <c r="E253" s="13">
        <v>3.3954957242214846E-2</v>
      </c>
      <c r="F253" s="13">
        <v>3.0312992726540203E-2</v>
      </c>
      <c r="G253" s="13">
        <v>3.9275094923952092E-2</v>
      </c>
      <c r="H253" s="13">
        <v>2.4206145913796377E-2</v>
      </c>
      <c r="I253" s="13">
        <v>5.1161407227812254E-2</v>
      </c>
      <c r="J253" s="13">
        <v>6.6421116415507145E-2</v>
      </c>
      <c r="K253" s="13">
        <v>2.1676900378612217E-2</v>
      </c>
      <c r="L253" s="13">
        <v>2.9511924611845548E-2</v>
      </c>
      <c r="M253" s="13">
        <v>3.4303381977457026E-2</v>
      </c>
      <c r="N253" s="13">
        <v>2.815637629980711E-2</v>
      </c>
      <c r="O253" s="13">
        <v>0.30569034478238577</v>
      </c>
      <c r="P253" s="13">
        <v>4.0706638869454546E-2</v>
      </c>
      <c r="Q253" s="13">
        <v>3.5247593802512904E-2</v>
      </c>
      <c r="R253" s="13">
        <v>1.5202354861220294E-16</v>
      </c>
      <c r="S253" s="13">
        <v>3.329551898952865E-2</v>
      </c>
      <c r="T253" s="13">
        <v>7.9015798154296032E-2</v>
      </c>
      <c r="U253" s="13">
        <v>5.6161695879934879E-2</v>
      </c>
      <c r="V253" s="13">
        <v>5.9761430466719632E-2</v>
      </c>
      <c r="W253" s="95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232</v>
      </c>
      <c r="C254" s="27"/>
      <c r="D254" s="13">
        <v>0.22533753394779121</v>
      </c>
      <c r="E254" s="13">
        <v>0.21399181604086714</v>
      </c>
      <c r="F254" s="13">
        <v>-0.15474401593416265</v>
      </c>
      <c r="G254" s="13">
        <v>-0.34762122035187049</v>
      </c>
      <c r="H254" s="13">
        <v>-0.27387405395686448</v>
      </c>
      <c r="I254" s="13">
        <v>-0.30223834872417454</v>
      </c>
      <c r="J254" s="13">
        <v>-0.22849118232916865</v>
      </c>
      <c r="K254" s="13">
        <v>-0.35896693825879444</v>
      </c>
      <c r="L254" s="13">
        <v>-0.52915270686265425</v>
      </c>
      <c r="M254" s="13">
        <v>0.40049996606009608</v>
      </c>
      <c r="N254" s="13">
        <v>2.906353108295523E-2</v>
      </c>
      <c r="O254" s="13">
        <v>0.44090617417934697</v>
      </c>
      <c r="P254" s="13">
        <v>-5.9174418730847389E-2</v>
      </c>
      <c r="Q254" s="13">
        <v>0.12889893173893729</v>
      </c>
      <c r="R254" s="13">
        <v>-0.31925692558456054</v>
      </c>
      <c r="S254" s="13">
        <v>7.2170342204317173E-2</v>
      </c>
      <c r="T254" s="13">
        <v>0.75858627557321889</v>
      </c>
      <c r="U254" s="13">
        <v>0.61109194278320689</v>
      </c>
      <c r="V254" s="13">
        <v>-4.695969581838455E-2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3" t="s">
        <v>233</v>
      </c>
      <c r="C255" s="44"/>
      <c r="D255" s="42">
        <v>0.63</v>
      </c>
      <c r="E255" s="42">
        <v>0.6</v>
      </c>
      <c r="F255" s="42">
        <v>0.39</v>
      </c>
      <c r="G255" s="42">
        <v>0.91</v>
      </c>
      <c r="H255" s="42">
        <v>0.72</v>
      </c>
      <c r="I255" s="42">
        <v>0.79</v>
      </c>
      <c r="J255" s="42">
        <v>0.59</v>
      </c>
      <c r="K255" s="42">
        <v>0.95</v>
      </c>
      <c r="L255" s="42">
        <v>1.41</v>
      </c>
      <c r="M255" s="42">
        <v>1.1100000000000001</v>
      </c>
      <c r="N255" s="42">
        <v>0.1</v>
      </c>
      <c r="O255" s="42">
        <v>1.22</v>
      </c>
      <c r="P255" s="42">
        <v>0.14000000000000001</v>
      </c>
      <c r="Q255" s="42">
        <v>0.37</v>
      </c>
      <c r="R255" s="42" t="s">
        <v>254</v>
      </c>
      <c r="S255" s="42">
        <v>0.22</v>
      </c>
      <c r="T255" s="42">
        <v>2.0699999999999998</v>
      </c>
      <c r="U255" s="42">
        <v>1.68</v>
      </c>
      <c r="V255" s="42">
        <v>0.1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 t="s">
        <v>320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BM256" s="52"/>
    </row>
    <row r="257" spans="1:65">
      <c r="BM257" s="52"/>
    </row>
    <row r="258" spans="1:65" ht="15">
      <c r="B258" s="8" t="s">
        <v>720</v>
      </c>
      <c r="BM258" s="26" t="s">
        <v>67</v>
      </c>
    </row>
    <row r="259" spans="1:65" ht="15">
      <c r="A259" s="24" t="s">
        <v>0</v>
      </c>
      <c r="B259" s="18" t="s">
        <v>119</v>
      </c>
      <c r="C259" s="15" t="s">
        <v>120</v>
      </c>
      <c r="D259" s="16" t="s">
        <v>225</v>
      </c>
      <c r="E259" s="17" t="s">
        <v>225</v>
      </c>
      <c r="F259" s="17" t="s">
        <v>225</v>
      </c>
      <c r="G259" s="17" t="s">
        <v>225</v>
      </c>
      <c r="H259" s="17" t="s">
        <v>225</v>
      </c>
      <c r="I259" s="17" t="s">
        <v>225</v>
      </c>
      <c r="J259" s="17" t="s">
        <v>225</v>
      </c>
      <c r="K259" s="17" t="s">
        <v>225</v>
      </c>
      <c r="L259" s="17" t="s">
        <v>225</v>
      </c>
      <c r="M259" s="17" t="s">
        <v>225</v>
      </c>
      <c r="N259" s="17" t="s">
        <v>225</v>
      </c>
      <c r="O259" s="17" t="s">
        <v>225</v>
      </c>
      <c r="P259" s="17" t="s">
        <v>225</v>
      </c>
      <c r="Q259" s="17" t="s">
        <v>225</v>
      </c>
      <c r="R259" s="17" t="s">
        <v>225</v>
      </c>
      <c r="S259" s="17" t="s">
        <v>225</v>
      </c>
      <c r="T259" s="17" t="s">
        <v>225</v>
      </c>
      <c r="U259" s="17" t="s">
        <v>225</v>
      </c>
      <c r="V259" s="17" t="s">
        <v>225</v>
      </c>
      <c r="W259" s="17" t="s">
        <v>225</v>
      </c>
      <c r="X259" s="17" t="s">
        <v>225</v>
      </c>
      <c r="Y259" s="17" t="s">
        <v>225</v>
      </c>
      <c r="Z259" s="17" t="s">
        <v>225</v>
      </c>
      <c r="AA259" s="17" t="s">
        <v>225</v>
      </c>
      <c r="AB259" s="17" t="s">
        <v>225</v>
      </c>
      <c r="AC259" s="95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226</v>
      </c>
      <c r="C260" s="9" t="s">
        <v>226</v>
      </c>
      <c r="D260" s="93" t="s">
        <v>234</v>
      </c>
      <c r="E260" s="94" t="s">
        <v>283</v>
      </c>
      <c r="F260" s="94" t="s">
        <v>235</v>
      </c>
      <c r="G260" s="94" t="s">
        <v>236</v>
      </c>
      <c r="H260" s="94" t="s">
        <v>237</v>
      </c>
      <c r="I260" s="94" t="s">
        <v>238</v>
      </c>
      <c r="J260" s="94" t="s">
        <v>239</v>
      </c>
      <c r="K260" s="94" t="s">
        <v>240</v>
      </c>
      <c r="L260" s="94" t="s">
        <v>256</v>
      </c>
      <c r="M260" s="94" t="s">
        <v>241</v>
      </c>
      <c r="N260" s="94" t="s">
        <v>290</v>
      </c>
      <c r="O260" s="94" t="s">
        <v>242</v>
      </c>
      <c r="P260" s="94" t="s">
        <v>227</v>
      </c>
      <c r="Q260" s="94" t="s">
        <v>284</v>
      </c>
      <c r="R260" s="94" t="s">
        <v>285</v>
      </c>
      <c r="S260" s="94" t="s">
        <v>243</v>
      </c>
      <c r="T260" s="94" t="s">
        <v>244</v>
      </c>
      <c r="U260" s="94" t="s">
        <v>245</v>
      </c>
      <c r="V260" s="94" t="s">
        <v>291</v>
      </c>
      <c r="W260" s="94" t="s">
        <v>246</v>
      </c>
      <c r="X260" s="94" t="s">
        <v>247</v>
      </c>
      <c r="Y260" s="94" t="s">
        <v>228</v>
      </c>
      <c r="Z260" s="94" t="s">
        <v>292</v>
      </c>
      <c r="AA260" s="94" t="s">
        <v>249</v>
      </c>
      <c r="AB260" s="94" t="s">
        <v>250</v>
      </c>
      <c r="AC260" s="95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1</v>
      </c>
    </row>
    <row r="261" spans="1:65">
      <c r="A261" s="28"/>
      <c r="B261" s="19"/>
      <c r="C261" s="9"/>
      <c r="D261" s="10" t="s">
        <v>350</v>
      </c>
      <c r="E261" s="11" t="s">
        <v>350</v>
      </c>
      <c r="F261" s="11" t="s">
        <v>350</v>
      </c>
      <c r="G261" s="11" t="s">
        <v>333</v>
      </c>
      <c r="H261" s="11" t="s">
        <v>333</v>
      </c>
      <c r="I261" s="11" t="s">
        <v>334</v>
      </c>
      <c r="J261" s="11" t="s">
        <v>334</v>
      </c>
      <c r="K261" s="11" t="s">
        <v>351</v>
      </c>
      <c r="L261" s="11" t="s">
        <v>351</v>
      </c>
      <c r="M261" s="11" t="s">
        <v>351</v>
      </c>
      <c r="N261" s="11" t="s">
        <v>351</v>
      </c>
      <c r="O261" s="11" t="s">
        <v>351</v>
      </c>
      <c r="P261" s="11" t="s">
        <v>333</v>
      </c>
      <c r="Q261" s="11" t="s">
        <v>334</v>
      </c>
      <c r="R261" s="11" t="s">
        <v>333</v>
      </c>
      <c r="S261" s="11" t="s">
        <v>335</v>
      </c>
      <c r="T261" s="11" t="s">
        <v>333</v>
      </c>
      <c r="U261" s="11" t="s">
        <v>335</v>
      </c>
      <c r="V261" s="11" t="s">
        <v>350</v>
      </c>
      <c r="W261" s="11" t="s">
        <v>350</v>
      </c>
      <c r="X261" s="11" t="s">
        <v>335</v>
      </c>
      <c r="Y261" s="11" t="s">
        <v>335</v>
      </c>
      <c r="Z261" s="11" t="s">
        <v>334</v>
      </c>
      <c r="AA261" s="11" t="s">
        <v>335</v>
      </c>
      <c r="AB261" s="11" t="s">
        <v>333</v>
      </c>
      <c r="AC261" s="95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 t="s">
        <v>336</v>
      </c>
      <c r="E262" s="25" t="s">
        <v>337</v>
      </c>
      <c r="F262" s="25" t="s">
        <v>339</v>
      </c>
      <c r="G262" s="25" t="s">
        <v>336</v>
      </c>
      <c r="H262" s="25" t="s">
        <v>337</v>
      </c>
      <c r="I262" s="25" t="s">
        <v>337</v>
      </c>
      <c r="J262" s="25" t="s">
        <v>337</v>
      </c>
      <c r="K262" s="25" t="s">
        <v>337</v>
      </c>
      <c r="L262" s="25" t="s">
        <v>337</v>
      </c>
      <c r="M262" s="25" t="s">
        <v>337</v>
      </c>
      <c r="N262" s="25" t="s">
        <v>337</v>
      </c>
      <c r="O262" s="25" t="s">
        <v>337</v>
      </c>
      <c r="P262" s="25" t="s">
        <v>338</v>
      </c>
      <c r="Q262" s="25" t="s">
        <v>337</v>
      </c>
      <c r="R262" s="25" t="s">
        <v>336</v>
      </c>
      <c r="S262" s="25" t="s">
        <v>336</v>
      </c>
      <c r="T262" s="25" t="s">
        <v>339</v>
      </c>
      <c r="U262" s="25" t="s">
        <v>337</v>
      </c>
      <c r="V262" s="25" t="s">
        <v>338</v>
      </c>
      <c r="W262" s="25" t="s">
        <v>338</v>
      </c>
      <c r="X262" s="25" t="s">
        <v>338</v>
      </c>
      <c r="Y262" s="25" t="s">
        <v>340</v>
      </c>
      <c r="Z262" s="25" t="s">
        <v>336</v>
      </c>
      <c r="AA262" s="25" t="s">
        <v>336</v>
      </c>
      <c r="AB262" s="25" t="s">
        <v>352</v>
      </c>
      <c r="AC262" s="95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8">
        <v>1</v>
      </c>
      <c r="C263" s="14">
        <v>1</v>
      </c>
      <c r="D263" s="21">
        <v>8.5299999999999994</v>
      </c>
      <c r="E263" s="21">
        <v>8.4529999999999994</v>
      </c>
      <c r="F263" s="21">
        <v>8.2100000000000009</v>
      </c>
      <c r="G263" s="21">
        <v>8.4593000000000007</v>
      </c>
      <c r="H263" s="21">
        <v>8.61</v>
      </c>
      <c r="I263" s="21">
        <v>8.4699999999999989</v>
      </c>
      <c r="J263" s="21">
        <v>8.4784770000000016</v>
      </c>
      <c r="K263" s="21">
        <v>8.4600000000000009</v>
      </c>
      <c r="L263" s="21">
        <v>8.64</v>
      </c>
      <c r="M263" s="21">
        <v>8.5399999999999991</v>
      </c>
      <c r="N263" s="21">
        <v>8.8000000000000007</v>
      </c>
      <c r="O263" s="21">
        <v>8.4600000000000009</v>
      </c>
      <c r="P263" s="21">
        <v>8.7788000000000004</v>
      </c>
      <c r="Q263" s="21">
        <v>8.6199999999999992</v>
      </c>
      <c r="R263" s="89">
        <v>9.5794766033355856</v>
      </c>
      <c r="S263" s="21" t="s">
        <v>355</v>
      </c>
      <c r="T263" s="89">
        <v>9.1355915095620386</v>
      </c>
      <c r="U263" s="21">
        <v>8.3833000000000002</v>
      </c>
      <c r="V263" s="21">
        <v>8.7799999999999994</v>
      </c>
      <c r="W263" s="21">
        <v>8.69</v>
      </c>
      <c r="X263" s="21" t="s">
        <v>354</v>
      </c>
      <c r="Y263" s="21">
        <v>8.4600000000000009</v>
      </c>
      <c r="Z263" s="21" t="s">
        <v>354</v>
      </c>
      <c r="AA263" s="89">
        <v>8.0643700000000003</v>
      </c>
      <c r="AB263" s="21">
        <v>8.3480000000000008</v>
      </c>
      <c r="AC263" s="95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11">
        <v>8.5399999999999991</v>
      </c>
      <c r="E264" s="11">
        <v>8.4909999999999997</v>
      </c>
      <c r="F264" s="11">
        <v>8.26</v>
      </c>
      <c r="G264" s="11">
        <v>8.5395000000000003</v>
      </c>
      <c r="H264" s="11">
        <v>8.57</v>
      </c>
      <c r="I264" s="11">
        <v>8.36</v>
      </c>
      <c r="J264" s="11">
        <v>8.4250799999999995</v>
      </c>
      <c r="K264" s="11">
        <v>8.4600000000000009</v>
      </c>
      <c r="L264" s="11">
        <v>8.65</v>
      </c>
      <c r="M264" s="11">
        <v>8.5</v>
      </c>
      <c r="N264" s="11">
        <v>8.7100000000000009</v>
      </c>
      <c r="O264" s="11">
        <v>8.43</v>
      </c>
      <c r="P264" s="11">
        <v>8.7592999999999996</v>
      </c>
      <c r="Q264" s="11">
        <v>8.9</v>
      </c>
      <c r="R264" s="90">
        <v>9.6429706712325167</v>
      </c>
      <c r="S264" s="11" t="s">
        <v>355</v>
      </c>
      <c r="T264" s="90">
        <v>9.0046265063679201</v>
      </c>
      <c r="U264" s="11">
        <v>8.4293999999999993</v>
      </c>
      <c r="V264" s="11">
        <v>8.81</v>
      </c>
      <c r="W264" s="11">
        <v>8.7200000000000006</v>
      </c>
      <c r="X264" s="11" t="s">
        <v>354</v>
      </c>
      <c r="Y264" s="91">
        <v>7.8</v>
      </c>
      <c r="Z264" s="11" t="s">
        <v>354</v>
      </c>
      <c r="AA264" s="90">
        <v>8.0127699999999997</v>
      </c>
      <c r="AB264" s="11">
        <v>8.3320000000000007</v>
      </c>
      <c r="AC264" s="95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39</v>
      </c>
    </row>
    <row r="265" spans="1:65">
      <c r="A265" s="28"/>
      <c r="B265" s="19">
        <v>1</v>
      </c>
      <c r="C265" s="9">
        <v>3</v>
      </c>
      <c r="D265" s="11">
        <v>8.5299999999999994</v>
      </c>
      <c r="E265" s="11">
        <v>8.4909999999999997</v>
      </c>
      <c r="F265" s="11">
        <v>8.16</v>
      </c>
      <c r="G265" s="11">
        <v>8.3299000000000003</v>
      </c>
      <c r="H265" s="11">
        <v>8.5500000000000007</v>
      </c>
      <c r="I265" s="11">
        <v>8.4</v>
      </c>
      <c r="J265" s="11">
        <v>8.4226939999999999</v>
      </c>
      <c r="K265" s="11">
        <v>8.4700000000000006</v>
      </c>
      <c r="L265" s="11">
        <v>8.59</v>
      </c>
      <c r="M265" s="11">
        <v>8.5500000000000007</v>
      </c>
      <c r="N265" s="11">
        <v>8.67</v>
      </c>
      <c r="O265" s="11">
        <v>8.5399999999999991</v>
      </c>
      <c r="P265" s="11">
        <v>8.7768999999999995</v>
      </c>
      <c r="Q265" s="11">
        <v>8.93</v>
      </c>
      <c r="R265" s="90">
        <v>9.811925258868115</v>
      </c>
      <c r="S265" s="11" t="s">
        <v>355</v>
      </c>
      <c r="T265" s="90">
        <v>9.2692360858400988</v>
      </c>
      <c r="U265" s="11">
        <v>8.3823999999999987</v>
      </c>
      <c r="V265" s="11">
        <v>8.65</v>
      </c>
      <c r="W265" s="11">
        <v>8.7799999999999994</v>
      </c>
      <c r="X265" s="11" t="s">
        <v>354</v>
      </c>
      <c r="Y265" s="11">
        <v>8.6</v>
      </c>
      <c r="Z265" s="11" t="s">
        <v>354</v>
      </c>
      <c r="AA265" s="90">
        <v>8.0225799999999996</v>
      </c>
      <c r="AB265" s="11">
        <v>8.7439999999999998</v>
      </c>
      <c r="AC265" s="95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11">
        <v>8.5299999999999994</v>
      </c>
      <c r="E266" s="11">
        <v>8.5120000000000005</v>
      </c>
      <c r="F266" s="11">
        <v>8.18</v>
      </c>
      <c r="G266" s="11">
        <v>8.6188000000000002</v>
      </c>
      <c r="H266" s="11">
        <v>8.56</v>
      </c>
      <c r="I266" s="11">
        <v>8.2000000000000011</v>
      </c>
      <c r="J266" s="11">
        <v>8.5411539999999988</v>
      </c>
      <c r="K266" s="11">
        <v>8.52</v>
      </c>
      <c r="L266" s="11">
        <v>8.68</v>
      </c>
      <c r="M266" s="11">
        <v>8.57</v>
      </c>
      <c r="N266" s="11">
        <v>8.8000000000000007</v>
      </c>
      <c r="O266" s="11">
        <v>8.48</v>
      </c>
      <c r="P266" s="11">
        <v>8.7751999999999999</v>
      </c>
      <c r="Q266" s="11">
        <v>8.91</v>
      </c>
      <c r="R266" s="90">
        <v>8.5335239750036909</v>
      </c>
      <c r="S266" s="11" t="s">
        <v>355</v>
      </c>
      <c r="T266" s="90">
        <v>9.0835212299451591</v>
      </c>
      <c r="U266" s="11">
        <v>8.4802</v>
      </c>
      <c r="V266" s="11">
        <v>8.7100000000000009</v>
      </c>
      <c r="W266" s="11">
        <v>8.7100000000000009</v>
      </c>
      <c r="X266" s="11" t="s">
        <v>354</v>
      </c>
      <c r="Y266" s="11">
        <v>8.57</v>
      </c>
      <c r="Z266" s="11" t="s">
        <v>354</v>
      </c>
      <c r="AA266" s="90">
        <v>8.0747699999999991</v>
      </c>
      <c r="AB266" s="11">
        <v>8.673</v>
      </c>
      <c r="AC266" s="95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8.5535699000000012</v>
      </c>
    </row>
    <row r="267" spans="1:65">
      <c r="A267" s="28"/>
      <c r="B267" s="19">
        <v>1</v>
      </c>
      <c r="C267" s="9">
        <v>5</v>
      </c>
      <c r="D267" s="11">
        <v>8.5399999999999991</v>
      </c>
      <c r="E267" s="11">
        <v>8.8719999999999999</v>
      </c>
      <c r="F267" s="11">
        <v>8.16</v>
      </c>
      <c r="G267" s="11">
        <v>8.3224999999999998</v>
      </c>
      <c r="H267" s="11">
        <v>8.52</v>
      </c>
      <c r="I267" s="11">
        <v>8.6499999999999986</v>
      </c>
      <c r="J267" s="11">
        <v>8.4055339999999994</v>
      </c>
      <c r="K267" s="11">
        <v>8.48</v>
      </c>
      <c r="L267" s="11">
        <v>8.4499999999999993</v>
      </c>
      <c r="M267" s="11">
        <v>8.6999999999999993</v>
      </c>
      <c r="N267" s="11">
        <v>8.8800000000000008</v>
      </c>
      <c r="O267" s="11">
        <v>8.48</v>
      </c>
      <c r="P267" s="11">
        <v>8.7746000000000013</v>
      </c>
      <c r="Q267" s="11">
        <v>8.98</v>
      </c>
      <c r="R267" s="90">
        <v>8.1953209996320435</v>
      </c>
      <c r="S267" s="11" t="s">
        <v>355</v>
      </c>
      <c r="T267" s="90">
        <v>9.2613998698519602</v>
      </c>
      <c r="U267" s="11">
        <v>8.3516999999999992</v>
      </c>
      <c r="V267" s="11">
        <v>8.66</v>
      </c>
      <c r="W267" s="11">
        <v>8.69</v>
      </c>
      <c r="X267" s="11" t="s">
        <v>354</v>
      </c>
      <c r="Y267" s="11">
        <v>8.1999999999999993</v>
      </c>
      <c r="Z267" s="11">
        <v>8.6793800000000001</v>
      </c>
      <c r="AA267" s="90">
        <v>8.0305</v>
      </c>
      <c r="AB267" s="11">
        <v>8.5570000000000004</v>
      </c>
      <c r="AC267" s="95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162</v>
      </c>
    </row>
    <row r="268" spans="1:65">
      <c r="A268" s="28"/>
      <c r="B268" s="19">
        <v>1</v>
      </c>
      <c r="C268" s="9">
        <v>6</v>
      </c>
      <c r="D268" s="11">
        <v>8.5399999999999991</v>
      </c>
      <c r="E268" s="11">
        <v>8.41</v>
      </c>
      <c r="F268" s="11">
        <v>8.18</v>
      </c>
      <c r="G268" s="11">
        <v>8.5068000000000001</v>
      </c>
      <c r="H268" s="11">
        <v>8.51</v>
      </c>
      <c r="I268" s="11">
        <v>8.44</v>
      </c>
      <c r="J268" s="11">
        <v>8.5207689999999996</v>
      </c>
      <c r="K268" s="11">
        <v>8.49</v>
      </c>
      <c r="L268" s="11">
        <v>8.51</v>
      </c>
      <c r="M268" s="11">
        <v>8.4</v>
      </c>
      <c r="N268" s="11">
        <v>8.6</v>
      </c>
      <c r="O268" s="11">
        <v>8.4</v>
      </c>
      <c r="P268" s="11">
        <v>8.7782999999999998</v>
      </c>
      <c r="Q268" s="11">
        <v>8.83</v>
      </c>
      <c r="R268" s="90">
        <v>9.7612787144927218</v>
      </c>
      <c r="S268" s="11" t="s">
        <v>355</v>
      </c>
      <c r="T268" s="90">
        <v>9.1827020696217545</v>
      </c>
      <c r="U268" s="11">
        <v>8.4984999999999999</v>
      </c>
      <c r="V268" s="11">
        <v>8.76</v>
      </c>
      <c r="W268" s="11">
        <v>8.6999999999999993</v>
      </c>
      <c r="X268" s="11" t="s">
        <v>354</v>
      </c>
      <c r="Y268" s="11">
        <v>8.1300000000000008</v>
      </c>
      <c r="Z268" s="11" t="s">
        <v>354</v>
      </c>
      <c r="AA268" s="90">
        <v>8.0364500000000003</v>
      </c>
      <c r="AB268" s="11">
        <v>8.4380000000000006</v>
      </c>
      <c r="AC268" s="95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20" t="s">
        <v>229</v>
      </c>
      <c r="C269" s="12"/>
      <c r="D269" s="22">
        <v>8.5350000000000001</v>
      </c>
      <c r="E269" s="22">
        <v>8.5381666666666671</v>
      </c>
      <c r="F269" s="22">
        <v>8.1916666666666664</v>
      </c>
      <c r="G269" s="22">
        <v>8.4627999999999997</v>
      </c>
      <c r="H269" s="22">
        <v>8.5533333333333328</v>
      </c>
      <c r="I269" s="22">
        <v>8.42</v>
      </c>
      <c r="J269" s="22">
        <v>8.4656179999999992</v>
      </c>
      <c r="K269" s="22">
        <v>8.48</v>
      </c>
      <c r="L269" s="22">
        <v>8.5866666666666678</v>
      </c>
      <c r="M269" s="22">
        <v>8.543333333333333</v>
      </c>
      <c r="N269" s="22">
        <v>8.7433333333333341</v>
      </c>
      <c r="O269" s="22">
        <v>8.4649999999999999</v>
      </c>
      <c r="P269" s="22">
        <v>8.7738499999999995</v>
      </c>
      <c r="Q269" s="22">
        <v>8.8616666666666664</v>
      </c>
      <c r="R269" s="22">
        <v>9.2540827037607798</v>
      </c>
      <c r="S269" s="22" t="s">
        <v>820</v>
      </c>
      <c r="T269" s="22">
        <v>9.1561795451981549</v>
      </c>
      <c r="U269" s="22">
        <v>8.4209166666666651</v>
      </c>
      <c r="V269" s="22">
        <v>8.7283333333333335</v>
      </c>
      <c r="W269" s="22">
        <v>8.7149999999999981</v>
      </c>
      <c r="X269" s="22" t="s">
        <v>820</v>
      </c>
      <c r="Y269" s="22">
        <v>8.293333333333333</v>
      </c>
      <c r="Z269" s="22">
        <v>8.6793800000000001</v>
      </c>
      <c r="AA269" s="22">
        <v>8.0402399999999989</v>
      </c>
      <c r="AB269" s="22">
        <v>8.5153333333333343</v>
      </c>
      <c r="AC269" s="95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230</v>
      </c>
      <c r="C270" s="27"/>
      <c r="D270" s="11">
        <v>8.5350000000000001</v>
      </c>
      <c r="E270" s="11">
        <v>8.4909999999999997</v>
      </c>
      <c r="F270" s="11">
        <v>8.18</v>
      </c>
      <c r="G270" s="11">
        <v>8.4830500000000004</v>
      </c>
      <c r="H270" s="11">
        <v>8.5549999999999997</v>
      </c>
      <c r="I270" s="11">
        <v>8.42</v>
      </c>
      <c r="J270" s="11">
        <v>8.4517784999999996</v>
      </c>
      <c r="K270" s="11">
        <v>8.4750000000000014</v>
      </c>
      <c r="L270" s="11">
        <v>8.6150000000000002</v>
      </c>
      <c r="M270" s="11">
        <v>8.5449999999999999</v>
      </c>
      <c r="N270" s="11">
        <v>8.7550000000000008</v>
      </c>
      <c r="O270" s="11">
        <v>8.4700000000000006</v>
      </c>
      <c r="P270" s="11">
        <v>8.7760499999999997</v>
      </c>
      <c r="Q270" s="11">
        <v>8.9050000000000011</v>
      </c>
      <c r="R270" s="11">
        <v>9.611223637284052</v>
      </c>
      <c r="S270" s="11" t="s">
        <v>820</v>
      </c>
      <c r="T270" s="11">
        <v>9.1591467895918974</v>
      </c>
      <c r="U270" s="11">
        <v>8.4063499999999998</v>
      </c>
      <c r="V270" s="11">
        <v>8.7349999999999994</v>
      </c>
      <c r="W270" s="11">
        <v>8.7050000000000001</v>
      </c>
      <c r="X270" s="11" t="s">
        <v>820</v>
      </c>
      <c r="Y270" s="11">
        <v>8.33</v>
      </c>
      <c r="Z270" s="11">
        <v>8.6793800000000001</v>
      </c>
      <c r="AA270" s="11">
        <v>8.0334749999999993</v>
      </c>
      <c r="AB270" s="11">
        <v>8.4975000000000005</v>
      </c>
      <c r="AC270" s="95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231</v>
      </c>
      <c r="C271" s="27"/>
      <c r="D271" s="23">
        <v>5.4772255750515442E-3</v>
      </c>
      <c r="E271" s="23">
        <v>0.16748661638073256</v>
      </c>
      <c r="F271" s="23">
        <v>3.8166302763912904E-2</v>
      </c>
      <c r="G271" s="23">
        <v>0.11790982995492794</v>
      </c>
      <c r="H271" s="23">
        <v>3.6147844564602544E-2</v>
      </c>
      <c r="I271" s="23">
        <v>0.14710540438746553</v>
      </c>
      <c r="J271" s="23">
        <v>5.6583673005558666E-2</v>
      </c>
      <c r="K271" s="23">
        <v>2.2803508501982275E-2</v>
      </c>
      <c r="L271" s="23">
        <v>8.9591666279106127E-2</v>
      </c>
      <c r="M271" s="23">
        <v>9.7707045122993094E-2</v>
      </c>
      <c r="N271" s="23">
        <v>0.10211105065891132</v>
      </c>
      <c r="O271" s="23">
        <v>4.8062459362791382E-2</v>
      </c>
      <c r="P271" s="23">
        <v>7.3170349185993442E-3</v>
      </c>
      <c r="Q271" s="23">
        <v>0.12797135096054413</v>
      </c>
      <c r="R271" s="23">
        <v>0.7022438861867708</v>
      </c>
      <c r="S271" s="23" t="s">
        <v>820</v>
      </c>
      <c r="T271" s="23">
        <v>0.10317748200979952</v>
      </c>
      <c r="U271" s="23">
        <v>5.8813516020271218E-2</v>
      </c>
      <c r="V271" s="23">
        <v>6.5548963887056569E-2</v>
      </c>
      <c r="W271" s="23">
        <v>3.3911649915626299E-2</v>
      </c>
      <c r="X271" s="23" t="s">
        <v>820</v>
      </c>
      <c r="Y271" s="23">
        <v>0.30891206947393091</v>
      </c>
      <c r="Z271" s="23" t="s">
        <v>820</v>
      </c>
      <c r="AA271" s="23">
        <v>2.4291093017812015E-2</v>
      </c>
      <c r="AB271" s="23">
        <v>0.17115801665907013</v>
      </c>
      <c r="AC271" s="147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53"/>
    </row>
    <row r="272" spans="1:65">
      <c r="A272" s="28"/>
      <c r="B272" s="3" t="s">
        <v>87</v>
      </c>
      <c r="C272" s="27"/>
      <c r="D272" s="13">
        <v>6.4173703281213167E-4</v>
      </c>
      <c r="E272" s="13">
        <v>1.9616227103484263E-2</v>
      </c>
      <c r="F272" s="13">
        <v>4.6591620871511176E-3</v>
      </c>
      <c r="G272" s="13">
        <v>1.3932720843565716E-2</v>
      </c>
      <c r="H272" s="13">
        <v>4.2261704479270319E-3</v>
      </c>
      <c r="I272" s="13">
        <v>1.7470950639841512E-2</v>
      </c>
      <c r="J272" s="13">
        <v>6.6839388459954928E-3</v>
      </c>
      <c r="K272" s="13">
        <v>2.6890929837243248E-3</v>
      </c>
      <c r="L272" s="13">
        <v>1.0433812066666085E-2</v>
      </c>
      <c r="M272" s="13">
        <v>1.1436642035465443E-2</v>
      </c>
      <c r="N272" s="13">
        <v>1.1678732442879678E-2</v>
      </c>
      <c r="O272" s="13">
        <v>5.6777861031058925E-3</v>
      </c>
      <c r="P272" s="13">
        <v>8.339594270017546E-4</v>
      </c>
      <c r="Q272" s="13">
        <v>1.4441002553380945E-2</v>
      </c>
      <c r="R272" s="13">
        <v>7.5884764451195671E-2</v>
      </c>
      <c r="S272" s="13" t="s">
        <v>820</v>
      </c>
      <c r="T272" s="13">
        <v>1.1268617167288913E-2</v>
      </c>
      <c r="U272" s="13">
        <v>6.9842177934236645E-3</v>
      </c>
      <c r="V272" s="13">
        <v>7.5099061165235705E-3</v>
      </c>
      <c r="W272" s="13">
        <v>3.8911818606570635E-3</v>
      </c>
      <c r="X272" s="13" t="s">
        <v>820</v>
      </c>
      <c r="Y272" s="13">
        <v>3.724823988833572E-2</v>
      </c>
      <c r="Z272" s="13" t="s">
        <v>820</v>
      </c>
      <c r="AA272" s="13">
        <v>3.0211900413186694E-3</v>
      </c>
      <c r="AB272" s="13">
        <v>2.0099978469318498E-2</v>
      </c>
      <c r="AC272" s="95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3" t="s">
        <v>232</v>
      </c>
      <c r="C273" s="27"/>
      <c r="D273" s="13">
        <v>-2.1710116614586106E-3</v>
      </c>
      <c r="E273" s="13">
        <v>-1.8007958680894554E-3</v>
      </c>
      <c r="F273" s="13">
        <v>-4.2310197679372941E-2</v>
      </c>
      <c r="G273" s="13">
        <v>-1.0611931750274417E-2</v>
      </c>
      <c r="H273" s="13">
        <v>-2.7657068269015816E-5</v>
      </c>
      <c r="I273" s="13">
        <v>-1.5615690473284261E-2</v>
      </c>
      <c r="J273" s="13">
        <v>-1.0282478664259465E-2</v>
      </c>
      <c r="K273" s="13">
        <v>-8.6010754410273949E-3</v>
      </c>
      <c r="L273" s="13">
        <v>3.8693512829850452E-3</v>
      </c>
      <c r="M273" s="13">
        <v>-1.1967595736451786E-3</v>
      </c>
      <c r="N273" s="13">
        <v>2.2185290533877966E-2</v>
      </c>
      <c r="O273" s="13">
        <v>-1.0354729199091639E-2</v>
      </c>
      <c r="P273" s="13">
        <v>2.5753001679450715E-2</v>
      </c>
      <c r="Q273" s="13">
        <v>3.6019670180828856E-2</v>
      </c>
      <c r="R273" s="13">
        <v>8.1897127392479563E-2</v>
      </c>
      <c r="S273" s="13" t="s">
        <v>820</v>
      </c>
      <c r="T273" s="13">
        <v>7.0451244596499318E-2</v>
      </c>
      <c r="U273" s="13">
        <v>-1.5508522743625019E-2</v>
      </c>
      <c r="V273" s="13">
        <v>2.04316367758135E-2</v>
      </c>
      <c r="W273" s="13">
        <v>1.8872833435311875E-2</v>
      </c>
      <c r="X273" s="13" t="s">
        <v>820</v>
      </c>
      <c r="Y273" s="13">
        <v>-3.0424322208048804E-2</v>
      </c>
      <c r="Z273" s="13">
        <v>1.4708490311162281E-2</v>
      </c>
      <c r="AA273" s="13">
        <v>-6.0013527217448903E-2</v>
      </c>
      <c r="AB273" s="13">
        <v>-4.4702465886982123E-3</v>
      </c>
      <c r="AC273" s="95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43" t="s">
        <v>233</v>
      </c>
      <c r="C274" s="44"/>
      <c r="D274" s="42">
        <v>0.02</v>
      </c>
      <c r="E274" s="42">
        <v>0</v>
      </c>
      <c r="F274" s="42">
        <v>1.98</v>
      </c>
      <c r="G274" s="42">
        <v>0.43</v>
      </c>
      <c r="H274" s="42">
        <v>0.09</v>
      </c>
      <c r="I274" s="42">
        <v>0.67</v>
      </c>
      <c r="J274" s="42">
        <v>0.41</v>
      </c>
      <c r="K274" s="42">
        <v>0.33</v>
      </c>
      <c r="L274" s="42">
        <v>0.28000000000000003</v>
      </c>
      <c r="M274" s="42">
        <v>0.03</v>
      </c>
      <c r="N274" s="42">
        <v>1.17</v>
      </c>
      <c r="O274" s="42">
        <v>0.42</v>
      </c>
      <c r="P274" s="42">
        <v>1.34</v>
      </c>
      <c r="Q274" s="42">
        <v>1.85</v>
      </c>
      <c r="R274" s="42">
        <v>4.09</v>
      </c>
      <c r="S274" s="42" t="s">
        <v>254</v>
      </c>
      <c r="T274" s="42">
        <v>3.53</v>
      </c>
      <c r="U274" s="42">
        <v>0.67</v>
      </c>
      <c r="V274" s="42">
        <v>1.0900000000000001</v>
      </c>
      <c r="W274" s="42">
        <v>1.01</v>
      </c>
      <c r="X274" s="42" t="s">
        <v>254</v>
      </c>
      <c r="Y274" s="42">
        <v>1.4</v>
      </c>
      <c r="Z274" s="42">
        <v>0.81</v>
      </c>
      <c r="AA274" s="42">
        <v>2.84</v>
      </c>
      <c r="AB274" s="42">
        <v>0.13</v>
      </c>
      <c r="AC274" s="95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BM275" s="52"/>
    </row>
    <row r="276" spans="1:65" ht="15">
      <c r="B276" s="8" t="s">
        <v>721</v>
      </c>
      <c r="BM276" s="26" t="s">
        <v>67</v>
      </c>
    </row>
    <row r="277" spans="1:65" ht="15">
      <c r="A277" s="24" t="s">
        <v>33</v>
      </c>
      <c r="B277" s="18" t="s">
        <v>119</v>
      </c>
      <c r="C277" s="15" t="s">
        <v>120</v>
      </c>
      <c r="D277" s="16" t="s">
        <v>225</v>
      </c>
      <c r="E277" s="17" t="s">
        <v>225</v>
      </c>
      <c r="F277" s="17" t="s">
        <v>225</v>
      </c>
      <c r="G277" s="17" t="s">
        <v>225</v>
      </c>
      <c r="H277" s="17" t="s">
        <v>225</v>
      </c>
      <c r="I277" s="17" t="s">
        <v>225</v>
      </c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226</v>
      </c>
      <c r="C278" s="9" t="s">
        <v>226</v>
      </c>
      <c r="D278" s="93" t="s">
        <v>236</v>
      </c>
      <c r="E278" s="94" t="s">
        <v>237</v>
      </c>
      <c r="F278" s="94" t="s">
        <v>284</v>
      </c>
      <c r="G278" s="94" t="s">
        <v>286</v>
      </c>
      <c r="H278" s="94" t="s">
        <v>244</v>
      </c>
      <c r="I278" s="94" t="s">
        <v>292</v>
      </c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334</v>
      </c>
      <c r="E279" s="11" t="s">
        <v>335</v>
      </c>
      <c r="F279" s="11" t="s">
        <v>334</v>
      </c>
      <c r="G279" s="11" t="s">
        <v>334</v>
      </c>
      <c r="H279" s="11" t="s">
        <v>334</v>
      </c>
      <c r="I279" s="11" t="s">
        <v>334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 t="s">
        <v>336</v>
      </c>
      <c r="E280" s="25" t="s">
        <v>337</v>
      </c>
      <c r="F280" s="25" t="s">
        <v>337</v>
      </c>
      <c r="G280" s="25" t="s">
        <v>338</v>
      </c>
      <c r="H280" s="25" t="s">
        <v>339</v>
      </c>
      <c r="I280" s="25" t="s">
        <v>336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8">
        <v>1</v>
      </c>
      <c r="C281" s="14">
        <v>1</v>
      </c>
      <c r="D281" s="21">
        <v>0.9930000000000001</v>
      </c>
      <c r="E281" s="21">
        <v>1.1000000000000001</v>
      </c>
      <c r="F281" s="21">
        <v>0.9</v>
      </c>
      <c r="G281" s="89">
        <v>0.65713047952291703</v>
      </c>
      <c r="H281" s="21">
        <v>0.9353894872670373</v>
      </c>
      <c r="I281" s="21">
        <v>1.21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0.91100000000000003</v>
      </c>
      <c r="E282" s="11">
        <v>0.9</v>
      </c>
      <c r="F282" s="11">
        <v>0.93</v>
      </c>
      <c r="G282" s="90">
        <v>0.64227943952046396</v>
      </c>
      <c r="H282" s="11">
        <v>0.88507457171497883</v>
      </c>
      <c r="I282" s="11">
        <v>1.21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10</v>
      </c>
    </row>
    <row r="283" spans="1:65">
      <c r="A283" s="28"/>
      <c r="B283" s="19">
        <v>1</v>
      </c>
      <c r="C283" s="9">
        <v>3</v>
      </c>
      <c r="D283" s="11">
        <v>1</v>
      </c>
      <c r="E283" s="11">
        <v>1</v>
      </c>
      <c r="F283" s="11">
        <v>0.93</v>
      </c>
      <c r="G283" s="90">
        <v>0.68418101497412998</v>
      </c>
      <c r="H283" s="11">
        <v>0.89678070741611871</v>
      </c>
      <c r="I283" s="11">
        <v>1.1599999999999999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1.048</v>
      </c>
      <c r="E284" s="11">
        <v>1.1000000000000001</v>
      </c>
      <c r="F284" s="11">
        <v>0.92</v>
      </c>
      <c r="G284" s="90">
        <v>0.66748642001331904</v>
      </c>
      <c r="H284" s="11">
        <v>0.93539151722778191</v>
      </c>
      <c r="I284" s="11">
        <v>1.19</v>
      </c>
      <c r="J284" s="9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1.0157062129516055</v>
      </c>
    </row>
    <row r="285" spans="1:65">
      <c r="A285" s="28"/>
      <c r="B285" s="19">
        <v>1</v>
      </c>
      <c r="C285" s="9">
        <v>5</v>
      </c>
      <c r="D285" s="11">
        <v>1.0429999999999999</v>
      </c>
      <c r="E285" s="11">
        <v>1.1000000000000001</v>
      </c>
      <c r="F285" s="11">
        <v>0.95</v>
      </c>
      <c r="G285" s="90">
        <v>0.64247182710221795</v>
      </c>
      <c r="H285" s="11">
        <v>0.89609566364533444</v>
      </c>
      <c r="I285" s="11">
        <v>1.19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163</v>
      </c>
    </row>
    <row r="286" spans="1:65">
      <c r="A286" s="28"/>
      <c r="B286" s="19">
        <v>1</v>
      </c>
      <c r="C286" s="9">
        <v>6</v>
      </c>
      <c r="D286" s="11">
        <v>1.0029999999999999</v>
      </c>
      <c r="E286" s="11">
        <v>1</v>
      </c>
      <c r="F286" s="11">
        <v>0.95</v>
      </c>
      <c r="G286" s="90">
        <v>0.63479955950918399</v>
      </c>
      <c r="H286" s="11">
        <v>1.0044544412769114</v>
      </c>
      <c r="I286" s="11">
        <v>1.18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20" t="s">
        <v>229</v>
      </c>
      <c r="C287" s="12"/>
      <c r="D287" s="22">
        <v>0.9996666666666667</v>
      </c>
      <c r="E287" s="22">
        <v>1.0333333333333332</v>
      </c>
      <c r="F287" s="22">
        <v>0.93</v>
      </c>
      <c r="G287" s="22">
        <v>0.65472479010703866</v>
      </c>
      <c r="H287" s="22">
        <v>0.92553106475802716</v>
      </c>
      <c r="I287" s="22">
        <v>1.1899999999999997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230</v>
      </c>
      <c r="C288" s="27"/>
      <c r="D288" s="11">
        <v>1.0015000000000001</v>
      </c>
      <c r="E288" s="11">
        <v>1.05</v>
      </c>
      <c r="F288" s="11">
        <v>0.93</v>
      </c>
      <c r="G288" s="11">
        <v>0.64980115331256749</v>
      </c>
      <c r="H288" s="11">
        <v>0.91608509734157795</v>
      </c>
      <c r="I288" s="11">
        <v>1.19</v>
      </c>
      <c r="J288" s="9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231</v>
      </c>
      <c r="C289" s="27"/>
      <c r="D289" s="23">
        <v>4.9257148381393986E-2</v>
      </c>
      <c r="E289" s="23">
        <v>8.1649658092772637E-2</v>
      </c>
      <c r="F289" s="23">
        <v>1.8973665961010248E-2</v>
      </c>
      <c r="G289" s="23">
        <v>1.8645923902285623E-2</v>
      </c>
      <c r="H289" s="23">
        <v>4.4165756177633318E-2</v>
      </c>
      <c r="I289" s="23">
        <v>1.8973665961010293E-2</v>
      </c>
      <c r="J289" s="9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87</v>
      </c>
      <c r="C290" s="27"/>
      <c r="D290" s="13">
        <v>4.9273572905695881E-2</v>
      </c>
      <c r="E290" s="13">
        <v>7.9015798154296116E-2</v>
      </c>
      <c r="F290" s="13">
        <v>2.0401791355924997E-2</v>
      </c>
      <c r="G290" s="13">
        <v>2.8479025361537427E-2</v>
      </c>
      <c r="H290" s="13">
        <v>4.7719366598656644E-2</v>
      </c>
      <c r="I290" s="13">
        <v>1.5944257110092688E-2</v>
      </c>
      <c r="J290" s="9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232</v>
      </c>
      <c r="C291" s="27"/>
      <c r="D291" s="13">
        <v>-1.5791521288747834E-2</v>
      </c>
      <c r="E291" s="13">
        <v>1.7354546183688369E-2</v>
      </c>
      <c r="F291" s="13">
        <v>-8.4380908434680379E-2</v>
      </c>
      <c r="G291" s="13">
        <v>-0.35539944350204167</v>
      </c>
      <c r="H291" s="13">
        <v>-8.8780739000830389E-2</v>
      </c>
      <c r="I291" s="13">
        <v>0.1715986225405699</v>
      </c>
      <c r="J291" s="9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43" t="s">
        <v>233</v>
      </c>
      <c r="C292" s="44"/>
      <c r="D292" s="42">
        <v>0.44</v>
      </c>
      <c r="E292" s="42">
        <v>0.86</v>
      </c>
      <c r="F292" s="42">
        <v>0.44</v>
      </c>
      <c r="G292" s="42">
        <v>3.88</v>
      </c>
      <c r="H292" s="42">
        <v>0.49</v>
      </c>
      <c r="I292" s="42">
        <v>2.82</v>
      </c>
      <c r="J292" s="9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B293" s="29"/>
      <c r="C293" s="20"/>
      <c r="D293" s="20"/>
      <c r="E293" s="20"/>
      <c r="F293" s="20"/>
      <c r="G293" s="20"/>
      <c r="H293" s="20"/>
      <c r="I293" s="20"/>
      <c r="BM293" s="52"/>
    </row>
    <row r="294" spans="1:65" ht="15">
      <c r="B294" s="8" t="s">
        <v>722</v>
      </c>
      <c r="BM294" s="26" t="s">
        <v>67</v>
      </c>
    </row>
    <row r="295" spans="1:65" ht="15">
      <c r="A295" s="24" t="s">
        <v>36</v>
      </c>
      <c r="B295" s="18" t="s">
        <v>119</v>
      </c>
      <c r="C295" s="15" t="s">
        <v>120</v>
      </c>
      <c r="D295" s="16" t="s">
        <v>225</v>
      </c>
      <c r="E295" s="17" t="s">
        <v>225</v>
      </c>
      <c r="F295" s="17" t="s">
        <v>225</v>
      </c>
      <c r="G295" s="17" t="s">
        <v>225</v>
      </c>
      <c r="H295" s="17" t="s">
        <v>225</v>
      </c>
      <c r="I295" s="17" t="s">
        <v>225</v>
      </c>
      <c r="J295" s="9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226</v>
      </c>
      <c r="C296" s="9" t="s">
        <v>226</v>
      </c>
      <c r="D296" s="93" t="s">
        <v>236</v>
      </c>
      <c r="E296" s="94" t="s">
        <v>237</v>
      </c>
      <c r="F296" s="94" t="s">
        <v>284</v>
      </c>
      <c r="G296" s="94" t="s">
        <v>286</v>
      </c>
      <c r="H296" s="94" t="s">
        <v>244</v>
      </c>
      <c r="I296" s="94" t="s">
        <v>292</v>
      </c>
      <c r="J296" s="9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334</v>
      </c>
      <c r="E297" s="11" t="s">
        <v>335</v>
      </c>
      <c r="F297" s="11" t="s">
        <v>334</v>
      </c>
      <c r="G297" s="11" t="s">
        <v>334</v>
      </c>
      <c r="H297" s="11" t="s">
        <v>334</v>
      </c>
      <c r="I297" s="11" t="s">
        <v>334</v>
      </c>
      <c r="J297" s="9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 t="s">
        <v>336</v>
      </c>
      <c r="E298" s="25" t="s">
        <v>337</v>
      </c>
      <c r="F298" s="25" t="s">
        <v>337</v>
      </c>
      <c r="G298" s="25" t="s">
        <v>338</v>
      </c>
      <c r="H298" s="25" t="s">
        <v>339</v>
      </c>
      <c r="I298" s="25" t="s">
        <v>336</v>
      </c>
      <c r="J298" s="9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8">
        <v>1</v>
      </c>
      <c r="C299" s="14">
        <v>1</v>
      </c>
      <c r="D299" s="21">
        <v>0.42299999999999999</v>
      </c>
      <c r="E299" s="89">
        <v>0.5</v>
      </c>
      <c r="F299" s="21">
        <v>0.41</v>
      </c>
      <c r="G299" s="21">
        <v>0.26078704494942101</v>
      </c>
      <c r="H299" s="21">
        <v>0.40838128723785438</v>
      </c>
      <c r="I299" s="21">
        <v>0.55000000000000004</v>
      </c>
      <c r="J299" s="9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0.41599999999999998</v>
      </c>
      <c r="E300" s="90">
        <v>0.4</v>
      </c>
      <c r="F300" s="11">
        <v>0.41</v>
      </c>
      <c r="G300" s="11">
        <v>0.25192757667987198</v>
      </c>
      <c r="H300" s="11">
        <v>0.39899312624117872</v>
      </c>
      <c r="I300" s="11">
        <v>0.55000000000000004</v>
      </c>
      <c r="J300" s="9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11</v>
      </c>
    </row>
    <row r="301" spans="1:65">
      <c r="A301" s="28"/>
      <c r="B301" s="19">
        <v>1</v>
      </c>
      <c r="C301" s="9">
        <v>3</v>
      </c>
      <c r="D301" s="11">
        <v>0.44500000000000001</v>
      </c>
      <c r="E301" s="90">
        <v>0.5</v>
      </c>
      <c r="F301" s="11">
        <v>0.4</v>
      </c>
      <c r="G301" s="11">
        <v>0.27537809433768601</v>
      </c>
      <c r="H301" s="11">
        <v>0.40803038371297473</v>
      </c>
      <c r="I301" s="11">
        <v>0.52</v>
      </c>
      <c r="J301" s="9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0.49399999999999994</v>
      </c>
      <c r="E302" s="90">
        <v>0.5</v>
      </c>
      <c r="F302" s="11">
        <v>0.42</v>
      </c>
      <c r="G302" s="11">
        <v>0.26776990578591803</v>
      </c>
      <c r="H302" s="11">
        <v>0.43071049795864724</v>
      </c>
      <c r="I302" s="11">
        <v>0.53</v>
      </c>
      <c r="J302" s="9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0.41235345182562211</v>
      </c>
    </row>
    <row r="303" spans="1:65">
      <c r="A303" s="28"/>
      <c r="B303" s="19">
        <v>1</v>
      </c>
      <c r="C303" s="9">
        <v>5</v>
      </c>
      <c r="D303" s="11">
        <v>0.437</v>
      </c>
      <c r="E303" s="90">
        <v>0.5</v>
      </c>
      <c r="F303" s="11">
        <v>0.43</v>
      </c>
      <c r="G303" s="11">
        <v>0.27143603258252502</v>
      </c>
      <c r="H303" s="11">
        <v>0.38633957230523358</v>
      </c>
      <c r="I303" s="11">
        <v>0.52</v>
      </c>
      <c r="J303" s="9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164</v>
      </c>
    </row>
    <row r="304" spans="1:65">
      <c r="A304" s="28"/>
      <c r="B304" s="19">
        <v>1</v>
      </c>
      <c r="C304" s="9">
        <v>6</v>
      </c>
      <c r="D304" s="11">
        <v>0.45800000000000002</v>
      </c>
      <c r="E304" s="90">
        <v>0.5</v>
      </c>
      <c r="F304" s="11">
        <v>0.41</v>
      </c>
      <c r="G304" s="11">
        <v>0.24786450724869499</v>
      </c>
      <c r="H304" s="11">
        <v>0.40998552572866004</v>
      </c>
      <c r="I304" s="11">
        <v>0.53</v>
      </c>
      <c r="J304" s="9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229</v>
      </c>
      <c r="C305" s="12"/>
      <c r="D305" s="22">
        <v>0.44550000000000001</v>
      </c>
      <c r="E305" s="22">
        <v>0.48333333333333334</v>
      </c>
      <c r="F305" s="22">
        <v>0.41333333333333333</v>
      </c>
      <c r="G305" s="22">
        <v>0.26252719359735283</v>
      </c>
      <c r="H305" s="22">
        <v>0.40707339886409138</v>
      </c>
      <c r="I305" s="22">
        <v>0.53333333333333333</v>
      </c>
      <c r="J305" s="9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230</v>
      </c>
      <c r="C306" s="27"/>
      <c r="D306" s="11">
        <v>0.441</v>
      </c>
      <c r="E306" s="11">
        <v>0.5</v>
      </c>
      <c r="F306" s="11">
        <v>0.41</v>
      </c>
      <c r="G306" s="11">
        <v>0.26427847536766952</v>
      </c>
      <c r="H306" s="11">
        <v>0.40820583547541456</v>
      </c>
      <c r="I306" s="11">
        <v>0.53</v>
      </c>
      <c r="J306" s="9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231</v>
      </c>
      <c r="C307" s="27"/>
      <c r="D307" s="23">
        <v>2.8133609793270384E-2</v>
      </c>
      <c r="E307" s="23">
        <v>4.0824829046386291E-2</v>
      </c>
      <c r="F307" s="23">
        <v>1.032795558988644E-2</v>
      </c>
      <c r="G307" s="23">
        <v>1.0976096392316458E-2</v>
      </c>
      <c r="H307" s="23">
        <v>1.459453115323546E-2</v>
      </c>
      <c r="I307" s="23">
        <v>1.3662601021279478E-2</v>
      </c>
      <c r="J307" s="9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87</v>
      </c>
      <c r="C308" s="27"/>
      <c r="D308" s="13">
        <v>6.3150639266600181E-2</v>
      </c>
      <c r="E308" s="13">
        <v>8.4465163544247504E-2</v>
      </c>
      <c r="F308" s="13">
        <v>2.498698933037042E-2</v>
      </c>
      <c r="G308" s="13">
        <v>4.180936931490184E-2</v>
      </c>
      <c r="H308" s="13">
        <v>3.585233324987689E-2</v>
      </c>
      <c r="I308" s="13">
        <v>2.5617376914899022E-2</v>
      </c>
      <c r="J308" s="9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232</v>
      </c>
      <c r="C309" s="27"/>
      <c r="D309" s="13">
        <v>8.0383826126900093E-2</v>
      </c>
      <c r="E309" s="13">
        <v>0.17213359362813696</v>
      </c>
      <c r="F309" s="13">
        <v>2.376314550958547E-3</v>
      </c>
      <c r="G309" s="13">
        <v>-0.3633442561592245</v>
      </c>
      <c r="H309" s="13">
        <v>-1.2804677487612159E-2</v>
      </c>
      <c r="I309" s="13">
        <v>0.29338879296897891</v>
      </c>
      <c r="J309" s="9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233</v>
      </c>
      <c r="C310" s="44"/>
      <c r="D310" s="42">
        <v>0.67</v>
      </c>
      <c r="E310" s="42" t="s">
        <v>254</v>
      </c>
      <c r="F310" s="42">
        <v>0</v>
      </c>
      <c r="G310" s="42">
        <v>3.16</v>
      </c>
      <c r="H310" s="42">
        <v>0.13</v>
      </c>
      <c r="I310" s="42">
        <v>2.52</v>
      </c>
      <c r="J310" s="9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 t="s">
        <v>302</v>
      </c>
      <c r="C311" s="20"/>
      <c r="D311" s="20"/>
      <c r="E311" s="20"/>
      <c r="F311" s="20"/>
      <c r="G311" s="20"/>
      <c r="H311" s="20"/>
      <c r="I311" s="20"/>
      <c r="BM311" s="52"/>
    </row>
    <row r="312" spans="1:65">
      <c r="BM312" s="52"/>
    </row>
    <row r="313" spans="1:65" ht="15">
      <c r="B313" s="8" t="s">
        <v>723</v>
      </c>
      <c r="BM313" s="26" t="s">
        <v>67</v>
      </c>
    </row>
    <row r="314" spans="1:65" ht="15">
      <c r="A314" s="24" t="s">
        <v>39</v>
      </c>
      <c r="B314" s="18" t="s">
        <v>119</v>
      </c>
      <c r="C314" s="15" t="s">
        <v>120</v>
      </c>
      <c r="D314" s="16" t="s">
        <v>225</v>
      </c>
      <c r="E314" s="17" t="s">
        <v>225</v>
      </c>
      <c r="F314" s="17" t="s">
        <v>225</v>
      </c>
      <c r="G314" s="17" t="s">
        <v>225</v>
      </c>
      <c r="H314" s="17" t="s">
        <v>225</v>
      </c>
      <c r="I314" s="17" t="s">
        <v>225</v>
      </c>
      <c r="J314" s="9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 t="s">
        <v>226</v>
      </c>
      <c r="C315" s="9" t="s">
        <v>226</v>
      </c>
      <c r="D315" s="93" t="s">
        <v>236</v>
      </c>
      <c r="E315" s="94" t="s">
        <v>237</v>
      </c>
      <c r="F315" s="94" t="s">
        <v>284</v>
      </c>
      <c r="G315" s="94" t="s">
        <v>286</v>
      </c>
      <c r="H315" s="94" t="s">
        <v>244</v>
      </c>
      <c r="I315" s="94" t="s">
        <v>292</v>
      </c>
      <c r="J315" s="9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3</v>
      </c>
    </row>
    <row r="316" spans="1:65">
      <c r="A316" s="28"/>
      <c r="B316" s="19"/>
      <c r="C316" s="9"/>
      <c r="D316" s="10" t="s">
        <v>334</v>
      </c>
      <c r="E316" s="11" t="s">
        <v>335</v>
      </c>
      <c r="F316" s="11" t="s">
        <v>334</v>
      </c>
      <c r="G316" s="11" t="s">
        <v>334</v>
      </c>
      <c r="H316" s="11" t="s">
        <v>334</v>
      </c>
      <c r="I316" s="11" t="s">
        <v>334</v>
      </c>
      <c r="J316" s="9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9"/>
      <c r="C317" s="9"/>
      <c r="D317" s="25" t="s">
        <v>336</v>
      </c>
      <c r="E317" s="25" t="s">
        <v>337</v>
      </c>
      <c r="F317" s="25" t="s">
        <v>337</v>
      </c>
      <c r="G317" s="25" t="s">
        <v>338</v>
      </c>
      <c r="H317" s="25" t="s">
        <v>339</v>
      </c>
      <c r="I317" s="25" t="s">
        <v>336</v>
      </c>
      <c r="J317" s="9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3</v>
      </c>
    </row>
    <row r="318" spans="1:65">
      <c r="A318" s="28"/>
      <c r="B318" s="18">
        <v>1</v>
      </c>
      <c r="C318" s="14">
        <v>1</v>
      </c>
      <c r="D318" s="21">
        <v>0.374</v>
      </c>
      <c r="E318" s="21">
        <v>0.4</v>
      </c>
      <c r="F318" s="21">
        <v>0.35</v>
      </c>
      <c r="G318" s="89">
        <v>0.18946886727576601</v>
      </c>
      <c r="H318" s="21">
        <v>0.35783363052856892</v>
      </c>
      <c r="I318" s="21">
        <v>0.44</v>
      </c>
      <c r="J318" s="9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</v>
      </c>
    </row>
    <row r="319" spans="1:65">
      <c r="A319" s="28"/>
      <c r="B319" s="19">
        <v>1</v>
      </c>
      <c r="C319" s="9">
        <v>2</v>
      </c>
      <c r="D319" s="11">
        <v>0.33200000000000002</v>
      </c>
      <c r="E319" s="11">
        <v>0.3</v>
      </c>
      <c r="F319" s="11">
        <v>0.36</v>
      </c>
      <c r="G319" s="90">
        <v>0.178302229543711</v>
      </c>
      <c r="H319" s="11">
        <v>0.34935613462339044</v>
      </c>
      <c r="I319" s="11">
        <v>0.44</v>
      </c>
      <c r="J319" s="9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12</v>
      </c>
    </row>
    <row r="320" spans="1:65">
      <c r="A320" s="28"/>
      <c r="B320" s="19">
        <v>1</v>
      </c>
      <c r="C320" s="9">
        <v>3</v>
      </c>
      <c r="D320" s="11">
        <v>0.39400000000000002</v>
      </c>
      <c r="E320" s="11">
        <v>0.4</v>
      </c>
      <c r="F320" s="11">
        <v>0.36</v>
      </c>
      <c r="G320" s="90">
        <v>0.193965912154304</v>
      </c>
      <c r="H320" s="11">
        <v>0.3576327422908287</v>
      </c>
      <c r="I320" s="11">
        <v>0.42</v>
      </c>
      <c r="J320" s="9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16</v>
      </c>
    </row>
    <row r="321" spans="1:65">
      <c r="A321" s="28"/>
      <c r="B321" s="19">
        <v>1</v>
      </c>
      <c r="C321" s="9">
        <v>4</v>
      </c>
      <c r="D321" s="11">
        <v>0.40799999999999997</v>
      </c>
      <c r="E321" s="11">
        <v>0.4</v>
      </c>
      <c r="F321" s="11">
        <v>0.36</v>
      </c>
      <c r="G321" s="90">
        <v>0.17178353821109901</v>
      </c>
      <c r="H321" s="91">
        <v>0.38550144938226028</v>
      </c>
      <c r="I321" s="11">
        <v>0.42</v>
      </c>
      <c r="J321" s="9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0.38310506084375368</v>
      </c>
    </row>
    <row r="322" spans="1:65">
      <c r="A322" s="28"/>
      <c r="B322" s="19">
        <v>1</v>
      </c>
      <c r="C322" s="9">
        <v>5</v>
      </c>
      <c r="D322" s="11">
        <v>0.42099999999999999</v>
      </c>
      <c r="E322" s="11">
        <v>0.4</v>
      </c>
      <c r="F322" s="11">
        <v>0.36</v>
      </c>
      <c r="G322" s="90">
        <v>0.18489985052657301</v>
      </c>
      <c r="H322" s="11">
        <v>0.35729153243215833</v>
      </c>
      <c r="I322" s="11">
        <v>0.42</v>
      </c>
      <c r="J322" s="9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165</v>
      </c>
    </row>
    <row r="323" spans="1:65">
      <c r="A323" s="28"/>
      <c r="B323" s="19">
        <v>1</v>
      </c>
      <c r="C323" s="9">
        <v>6</v>
      </c>
      <c r="D323" s="11">
        <v>0.39400000000000002</v>
      </c>
      <c r="E323" s="11">
        <v>0.4</v>
      </c>
      <c r="F323" s="11">
        <v>0.37</v>
      </c>
      <c r="G323" s="90">
        <v>0.17732806558551101</v>
      </c>
      <c r="H323" s="11">
        <v>0.35301248121889539</v>
      </c>
      <c r="I323" s="11">
        <v>0.44</v>
      </c>
      <c r="J323" s="9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20" t="s">
        <v>229</v>
      </c>
      <c r="C324" s="12"/>
      <c r="D324" s="22">
        <v>0.38716666666666666</v>
      </c>
      <c r="E324" s="22">
        <v>0.3833333333333333</v>
      </c>
      <c r="F324" s="22">
        <v>0.35999999999999993</v>
      </c>
      <c r="G324" s="22">
        <v>0.18262474388282735</v>
      </c>
      <c r="H324" s="22">
        <v>0.36010466174601707</v>
      </c>
      <c r="I324" s="22">
        <v>0.43</v>
      </c>
      <c r="J324" s="9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230</v>
      </c>
      <c r="C325" s="27"/>
      <c r="D325" s="11">
        <v>0.39400000000000002</v>
      </c>
      <c r="E325" s="11">
        <v>0.4</v>
      </c>
      <c r="F325" s="11">
        <v>0.36</v>
      </c>
      <c r="G325" s="11">
        <v>0.18160104003514199</v>
      </c>
      <c r="H325" s="11">
        <v>0.35746213736149351</v>
      </c>
      <c r="I325" s="11">
        <v>0.43</v>
      </c>
      <c r="J325" s="9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231</v>
      </c>
      <c r="C326" s="27"/>
      <c r="D326" s="23">
        <v>3.1269260731054481E-2</v>
      </c>
      <c r="E326" s="23">
        <v>4.0824829046386311E-2</v>
      </c>
      <c r="F326" s="23">
        <v>6.324555320336764E-3</v>
      </c>
      <c r="G326" s="23">
        <v>8.3055512114967745E-3</v>
      </c>
      <c r="H326" s="23">
        <v>1.2884163514141027E-2</v>
      </c>
      <c r="I326" s="23">
        <v>1.0954451150103331E-2</v>
      </c>
      <c r="J326" s="147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48"/>
      <c r="BJ326" s="148"/>
      <c r="BK326" s="148"/>
      <c r="BL326" s="148"/>
      <c r="BM326" s="53"/>
    </row>
    <row r="327" spans="1:65">
      <c r="A327" s="28"/>
      <c r="B327" s="3" t="s">
        <v>87</v>
      </c>
      <c r="C327" s="27"/>
      <c r="D327" s="13">
        <v>8.0764341104746826E-2</v>
      </c>
      <c r="E327" s="13">
        <v>0.10649955403405126</v>
      </c>
      <c r="F327" s="13">
        <v>1.7568209223157681E-2</v>
      </c>
      <c r="G327" s="13">
        <v>4.5478783624335398E-2</v>
      </c>
      <c r="H327" s="13">
        <v>3.5778941188015688E-2</v>
      </c>
      <c r="I327" s="13">
        <v>2.547546779093798E-2</v>
      </c>
      <c r="J327" s="9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3" t="s">
        <v>232</v>
      </c>
      <c r="C328" s="27"/>
      <c r="D328" s="13">
        <v>1.0601806757571053E-2</v>
      </c>
      <c r="E328" s="13">
        <v>5.9584827482273006E-4</v>
      </c>
      <c r="F328" s="13">
        <v>-6.0309985967992641E-2</v>
      </c>
      <c r="G328" s="13">
        <v>-0.52330375516153937</v>
      </c>
      <c r="H328" s="13">
        <v>-6.003679264137185E-2</v>
      </c>
      <c r="I328" s="13">
        <v>0.12240751676045347</v>
      </c>
      <c r="J328" s="9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A329" s="28"/>
      <c r="B329" s="43" t="s">
        <v>233</v>
      </c>
      <c r="C329" s="44"/>
      <c r="D329" s="42">
        <v>0.77</v>
      </c>
      <c r="E329" s="42">
        <v>0.57999999999999996</v>
      </c>
      <c r="F329" s="42">
        <v>0.57999999999999996</v>
      </c>
      <c r="G329" s="42">
        <v>9.39</v>
      </c>
      <c r="H329" s="42">
        <v>0.57999999999999996</v>
      </c>
      <c r="I329" s="42">
        <v>2.89</v>
      </c>
      <c r="J329" s="9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2"/>
    </row>
    <row r="330" spans="1:65">
      <c r="B330" s="29"/>
      <c r="C330" s="20"/>
      <c r="D330" s="20"/>
      <c r="E330" s="20"/>
      <c r="F330" s="20"/>
      <c r="G330" s="20"/>
      <c r="H330" s="20"/>
      <c r="I330" s="20"/>
      <c r="BM330" s="52"/>
    </row>
    <row r="331" spans="1:65" ht="15">
      <c r="B331" s="8" t="s">
        <v>724</v>
      </c>
      <c r="BM331" s="26" t="s">
        <v>67</v>
      </c>
    </row>
    <row r="332" spans="1:65" ht="15">
      <c r="A332" s="24" t="s">
        <v>52</v>
      </c>
      <c r="B332" s="18" t="s">
        <v>119</v>
      </c>
      <c r="C332" s="15" t="s">
        <v>120</v>
      </c>
      <c r="D332" s="16" t="s">
        <v>225</v>
      </c>
      <c r="E332" s="17" t="s">
        <v>225</v>
      </c>
      <c r="F332" s="17" t="s">
        <v>225</v>
      </c>
      <c r="G332" s="17" t="s">
        <v>225</v>
      </c>
      <c r="H332" s="17" t="s">
        <v>225</v>
      </c>
      <c r="I332" s="17" t="s">
        <v>225</v>
      </c>
      <c r="J332" s="17" t="s">
        <v>225</v>
      </c>
      <c r="K332" s="17" t="s">
        <v>225</v>
      </c>
      <c r="L332" s="17" t="s">
        <v>225</v>
      </c>
      <c r="M332" s="17" t="s">
        <v>225</v>
      </c>
      <c r="N332" s="17" t="s">
        <v>225</v>
      </c>
      <c r="O332" s="17" t="s">
        <v>225</v>
      </c>
      <c r="P332" s="17" t="s">
        <v>225</v>
      </c>
      <c r="Q332" s="17" t="s">
        <v>225</v>
      </c>
      <c r="R332" s="17" t="s">
        <v>225</v>
      </c>
      <c r="S332" s="17" t="s">
        <v>225</v>
      </c>
      <c r="T332" s="17" t="s">
        <v>225</v>
      </c>
      <c r="U332" s="17" t="s">
        <v>225</v>
      </c>
      <c r="V332" s="17" t="s">
        <v>225</v>
      </c>
      <c r="W332" s="17" t="s">
        <v>225</v>
      </c>
      <c r="X332" s="17" t="s">
        <v>225</v>
      </c>
      <c r="Y332" s="17" t="s">
        <v>225</v>
      </c>
      <c r="Z332" s="17" t="s">
        <v>225</v>
      </c>
      <c r="AA332" s="17" t="s">
        <v>225</v>
      </c>
      <c r="AB332" s="17" t="s">
        <v>225</v>
      </c>
      <c r="AC332" s="95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 t="s">
        <v>226</v>
      </c>
      <c r="C333" s="9" t="s">
        <v>226</v>
      </c>
      <c r="D333" s="93" t="s">
        <v>234</v>
      </c>
      <c r="E333" s="94" t="s">
        <v>283</v>
      </c>
      <c r="F333" s="94" t="s">
        <v>235</v>
      </c>
      <c r="G333" s="94" t="s">
        <v>236</v>
      </c>
      <c r="H333" s="94" t="s">
        <v>237</v>
      </c>
      <c r="I333" s="94" t="s">
        <v>238</v>
      </c>
      <c r="J333" s="94" t="s">
        <v>240</v>
      </c>
      <c r="K333" s="94" t="s">
        <v>256</v>
      </c>
      <c r="L333" s="94" t="s">
        <v>241</v>
      </c>
      <c r="M333" s="94" t="s">
        <v>290</v>
      </c>
      <c r="N333" s="94" t="s">
        <v>242</v>
      </c>
      <c r="O333" s="94" t="s">
        <v>227</v>
      </c>
      <c r="P333" s="94" t="s">
        <v>284</v>
      </c>
      <c r="Q333" s="94" t="s">
        <v>285</v>
      </c>
      <c r="R333" s="94" t="s">
        <v>243</v>
      </c>
      <c r="S333" s="94" t="s">
        <v>244</v>
      </c>
      <c r="T333" s="94" t="s">
        <v>245</v>
      </c>
      <c r="U333" s="94" t="s">
        <v>291</v>
      </c>
      <c r="V333" s="94" t="s">
        <v>246</v>
      </c>
      <c r="W333" s="94" t="s">
        <v>247</v>
      </c>
      <c r="X333" s="94" t="s">
        <v>287</v>
      </c>
      <c r="Y333" s="94" t="s">
        <v>228</v>
      </c>
      <c r="Z333" s="94" t="s">
        <v>292</v>
      </c>
      <c r="AA333" s="94" t="s">
        <v>249</v>
      </c>
      <c r="AB333" s="94" t="s">
        <v>250</v>
      </c>
      <c r="AC333" s="95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s">
        <v>1</v>
      </c>
    </row>
    <row r="334" spans="1:65">
      <c r="A334" s="28"/>
      <c r="B334" s="19"/>
      <c r="C334" s="9"/>
      <c r="D334" s="10" t="s">
        <v>333</v>
      </c>
      <c r="E334" s="11" t="s">
        <v>334</v>
      </c>
      <c r="F334" s="11" t="s">
        <v>333</v>
      </c>
      <c r="G334" s="11" t="s">
        <v>333</v>
      </c>
      <c r="H334" s="11" t="s">
        <v>335</v>
      </c>
      <c r="I334" s="11" t="s">
        <v>334</v>
      </c>
      <c r="J334" s="11" t="s">
        <v>334</v>
      </c>
      <c r="K334" s="11" t="s">
        <v>334</v>
      </c>
      <c r="L334" s="11" t="s">
        <v>334</v>
      </c>
      <c r="M334" s="11" t="s">
        <v>334</v>
      </c>
      <c r="N334" s="11" t="s">
        <v>334</v>
      </c>
      <c r="O334" s="11" t="s">
        <v>333</v>
      </c>
      <c r="P334" s="11" t="s">
        <v>335</v>
      </c>
      <c r="Q334" s="11" t="s">
        <v>335</v>
      </c>
      <c r="R334" s="11" t="s">
        <v>335</v>
      </c>
      <c r="S334" s="11" t="s">
        <v>334</v>
      </c>
      <c r="T334" s="11" t="s">
        <v>335</v>
      </c>
      <c r="U334" s="11" t="s">
        <v>335</v>
      </c>
      <c r="V334" s="11" t="s">
        <v>333</v>
      </c>
      <c r="W334" s="11" t="s">
        <v>335</v>
      </c>
      <c r="X334" s="11" t="s">
        <v>333</v>
      </c>
      <c r="Y334" s="11" t="s">
        <v>335</v>
      </c>
      <c r="Z334" s="11" t="s">
        <v>333</v>
      </c>
      <c r="AA334" s="11" t="s">
        <v>335</v>
      </c>
      <c r="AB334" s="11" t="s">
        <v>335</v>
      </c>
      <c r="AC334" s="95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9"/>
      <c r="C335" s="9"/>
      <c r="D335" s="25" t="s">
        <v>336</v>
      </c>
      <c r="E335" s="25" t="s">
        <v>337</v>
      </c>
      <c r="F335" s="25" t="s">
        <v>337</v>
      </c>
      <c r="G335" s="25" t="s">
        <v>336</v>
      </c>
      <c r="H335" s="25" t="s">
        <v>337</v>
      </c>
      <c r="I335" s="25" t="s">
        <v>337</v>
      </c>
      <c r="J335" s="25" t="s">
        <v>337</v>
      </c>
      <c r="K335" s="25" t="s">
        <v>337</v>
      </c>
      <c r="L335" s="25" t="s">
        <v>337</v>
      </c>
      <c r="M335" s="25" t="s">
        <v>337</v>
      </c>
      <c r="N335" s="25" t="s">
        <v>337</v>
      </c>
      <c r="O335" s="25" t="s">
        <v>338</v>
      </c>
      <c r="P335" s="25" t="s">
        <v>337</v>
      </c>
      <c r="Q335" s="25" t="s">
        <v>336</v>
      </c>
      <c r="R335" s="25" t="s">
        <v>336</v>
      </c>
      <c r="S335" s="25" t="s">
        <v>339</v>
      </c>
      <c r="T335" s="25" t="s">
        <v>337</v>
      </c>
      <c r="U335" s="25" t="s">
        <v>339</v>
      </c>
      <c r="V335" s="25" t="s">
        <v>338</v>
      </c>
      <c r="W335" s="25" t="s">
        <v>338</v>
      </c>
      <c r="X335" s="25" t="s">
        <v>338</v>
      </c>
      <c r="Y335" s="25" t="s">
        <v>340</v>
      </c>
      <c r="Z335" s="25" t="s">
        <v>336</v>
      </c>
      <c r="AA335" s="25" t="s">
        <v>336</v>
      </c>
      <c r="AB335" s="25" t="s">
        <v>337</v>
      </c>
      <c r="AC335" s="95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3</v>
      </c>
    </row>
    <row r="336" spans="1:65">
      <c r="A336" s="28"/>
      <c r="B336" s="18">
        <v>1</v>
      </c>
      <c r="C336" s="14">
        <v>1</v>
      </c>
      <c r="D336" s="21">
        <v>6.8199999999999994</v>
      </c>
      <c r="E336" s="89">
        <v>5.79</v>
      </c>
      <c r="F336" s="21">
        <v>6.419999999999999</v>
      </c>
      <c r="G336" s="21">
        <v>6.8600000000000012</v>
      </c>
      <c r="H336" s="89">
        <v>5.94</v>
      </c>
      <c r="I336" s="21">
        <v>6.61</v>
      </c>
      <c r="J336" s="21">
        <v>6.81</v>
      </c>
      <c r="K336" s="21">
        <v>6.65</v>
      </c>
      <c r="L336" s="21">
        <v>6.19</v>
      </c>
      <c r="M336" s="21">
        <v>6.74</v>
      </c>
      <c r="N336" s="21">
        <v>6.64</v>
      </c>
      <c r="O336" s="21">
        <v>6.6638000000000002</v>
      </c>
      <c r="P336" s="89">
        <v>7.3440000000000003</v>
      </c>
      <c r="Q336" s="21">
        <v>6.6405917940765269</v>
      </c>
      <c r="R336" s="89">
        <v>7.12</v>
      </c>
      <c r="S336" s="21" t="s">
        <v>257</v>
      </c>
      <c r="T336" s="21">
        <v>6.4500999999999999</v>
      </c>
      <c r="U336" s="21">
        <v>6.49</v>
      </c>
      <c r="V336" s="21">
        <v>6.69</v>
      </c>
      <c r="W336" s="89">
        <v>6.11</v>
      </c>
      <c r="X336" s="21">
        <v>7.15</v>
      </c>
      <c r="Y336" s="21">
        <v>6.5</v>
      </c>
      <c r="Z336" s="21">
        <v>6.5700000000000012</v>
      </c>
      <c r="AA336" s="21">
        <v>6.61</v>
      </c>
      <c r="AB336" s="21">
        <v>6.9099999999999993</v>
      </c>
      <c r="AC336" s="95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</v>
      </c>
    </row>
    <row r="337" spans="1:65">
      <c r="A337" s="28"/>
      <c r="B337" s="19">
        <v>1</v>
      </c>
      <c r="C337" s="9">
        <v>2</v>
      </c>
      <c r="D337" s="11">
        <v>6.7</v>
      </c>
      <c r="E337" s="90">
        <v>5.68</v>
      </c>
      <c r="F337" s="11">
        <v>6.419999999999999</v>
      </c>
      <c r="G337" s="11">
        <v>6.84</v>
      </c>
      <c r="H337" s="90">
        <v>5.09</v>
      </c>
      <c r="I337" s="11">
        <v>6.4399999999999995</v>
      </c>
      <c r="J337" s="11">
        <v>6.8499999999999988</v>
      </c>
      <c r="K337" s="11">
        <v>6.8199999999999994</v>
      </c>
      <c r="L337" s="11">
        <v>6.3299999999999992</v>
      </c>
      <c r="M337" s="11">
        <v>6.79</v>
      </c>
      <c r="N337" s="11">
        <v>6.81</v>
      </c>
      <c r="O337" s="11">
        <v>6.6677</v>
      </c>
      <c r="P337" s="90">
        <v>7.484</v>
      </c>
      <c r="Q337" s="11">
        <v>6.6411929953761009</v>
      </c>
      <c r="R337" s="90">
        <v>6.99</v>
      </c>
      <c r="S337" s="11" t="s">
        <v>257</v>
      </c>
      <c r="T337" s="11">
        <v>6.5465999999999998</v>
      </c>
      <c r="U337" s="11">
        <v>6.5099999999999989</v>
      </c>
      <c r="V337" s="11">
        <v>6.76</v>
      </c>
      <c r="W337" s="90">
        <v>6.21</v>
      </c>
      <c r="X337" s="11">
        <v>7.04</v>
      </c>
      <c r="Y337" s="11">
        <v>6.3099999999999987</v>
      </c>
      <c r="Z337" s="11">
        <v>6.5700000000000012</v>
      </c>
      <c r="AA337" s="11">
        <v>6.6000000000000005</v>
      </c>
      <c r="AB337" s="11">
        <v>6.8199999999999994</v>
      </c>
      <c r="AC337" s="95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 t="e">
        <v>#N/A</v>
      </c>
    </row>
    <row r="338" spans="1:65">
      <c r="A338" s="28"/>
      <c r="B338" s="19">
        <v>1</v>
      </c>
      <c r="C338" s="9">
        <v>3</v>
      </c>
      <c r="D338" s="11">
        <v>6.7</v>
      </c>
      <c r="E338" s="90">
        <v>5.97</v>
      </c>
      <c r="F338" s="11">
        <v>6.39</v>
      </c>
      <c r="G338" s="11">
        <v>6.79</v>
      </c>
      <c r="H338" s="90">
        <v>5.45</v>
      </c>
      <c r="I338" s="11">
        <v>6.43</v>
      </c>
      <c r="J338" s="11">
        <v>6.59</v>
      </c>
      <c r="K338" s="11">
        <v>6.78</v>
      </c>
      <c r="L338" s="11">
        <v>6.23</v>
      </c>
      <c r="M338" s="11">
        <v>6.7099999999999991</v>
      </c>
      <c r="N338" s="11">
        <v>6.78</v>
      </c>
      <c r="O338" s="11">
        <v>6.6676000000000002</v>
      </c>
      <c r="P338" s="90">
        <v>6.9939999999999998</v>
      </c>
      <c r="Q338" s="11">
        <v>6.746951741935912</v>
      </c>
      <c r="R338" s="90">
        <v>7.3400000000000007</v>
      </c>
      <c r="S338" s="11" t="s">
        <v>257</v>
      </c>
      <c r="T338" s="11">
        <v>6.5164</v>
      </c>
      <c r="U338" s="11">
        <v>6.49</v>
      </c>
      <c r="V338" s="11">
        <v>6.7099999999999991</v>
      </c>
      <c r="W338" s="90">
        <v>6.12</v>
      </c>
      <c r="X338" s="11">
        <v>6.9500000000000011</v>
      </c>
      <c r="Y338" s="11">
        <v>6.45</v>
      </c>
      <c r="Z338" s="11">
        <v>6.39</v>
      </c>
      <c r="AA338" s="11">
        <v>6.61</v>
      </c>
      <c r="AB338" s="11">
        <v>6.8199999999999994</v>
      </c>
      <c r="AC338" s="95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16</v>
      </c>
    </row>
    <row r="339" spans="1:65">
      <c r="A339" s="28"/>
      <c r="B339" s="19">
        <v>1</v>
      </c>
      <c r="C339" s="9">
        <v>4</v>
      </c>
      <c r="D339" s="11">
        <v>6.72</v>
      </c>
      <c r="E339" s="90">
        <v>5.88</v>
      </c>
      <c r="F339" s="11">
        <v>6.419999999999999</v>
      </c>
      <c r="G339" s="11">
        <v>7.02</v>
      </c>
      <c r="H339" s="90">
        <v>5.68</v>
      </c>
      <c r="I339" s="91">
        <v>6.08</v>
      </c>
      <c r="J339" s="11">
        <v>6.69</v>
      </c>
      <c r="K339" s="11">
        <v>6.81</v>
      </c>
      <c r="L339" s="11">
        <v>6.34</v>
      </c>
      <c r="M339" s="11">
        <v>6.72</v>
      </c>
      <c r="N339" s="11">
        <v>6.7099999999999991</v>
      </c>
      <c r="O339" s="11">
        <v>6.6671999999999993</v>
      </c>
      <c r="P339" s="90">
        <v>7.0640000000000001</v>
      </c>
      <c r="Q339" s="11">
        <v>6.3685936645093033</v>
      </c>
      <c r="R339" s="90">
        <v>7.37</v>
      </c>
      <c r="S339" s="11" t="s">
        <v>257</v>
      </c>
      <c r="T339" s="11">
        <v>6.5235000000000003</v>
      </c>
      <c r="U339" s="11">
        <v>6.47</v>
      </c>
      <c r="V339" s="11">
        <v>6.7299999999999995</v>
      </c>
      <c r="W339" s="90">
        <v>6</v>
      </c>
      <c r="X339" s="11">
        <v>7.1399999999999988</v>
      </c>
      <c r="Y339" s="11">
        <v>6.36</v>
      </c>
      <c r="Z339" s="91">
        <v>6.23</v>
      </c>
      <c r="AA339" s="11">
        <v>6.660000000000001</v>
      </c>
      <c r="AB339" s="11">
        <v>6.79</v>
      </c>
      <c r="AC339" s="95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6.6451383891349138</v>
      </c>
    </row>
    <row r="340" spans="1:65">
      <c r="A340" s="28"/>
      <c r="B340" s="19">
        <v>1</v>
      </c>
      <c r="C340" s="9">
        <v>5</v>
      </c>
      <c r="D340" s="11">
        <v>6.84</v>
      </c>
      <c r="E340" s="90">
        <v>5.93</v>
      </c>
      <c r="F340" s="11">
        <v>6.3099999999999987</v>
      </c>
      <c r="G340" s="11">
        <v>6.7299999999999995</v>
      </c>
      <c r="H340" s="90">
        <v>5.53</v>
      </c>
      <c r="I340" s="11">
        <v>6.5099999999999989</v>
      </c>
      <c r="J340" s="11">
        <v>6.7</v>
      </c>
      <c r="K340" s="11">
        <v>6.75</v>
      </c>
      <c r="L340" s="11">
        <v>6.3</v>
      </c>
      <c r="M340" s="11">
        <v>6.78</v>
      </c>
      <c r="N340" s="11">
        <v>6.83</v>
      </c>
      <c r="O340" s="11">
        <v>6.6677999999999997</v>
      </c>
      <c r="P340" s="90">
        <v>7.7640000000000002</v>
      </c>
      <c r="Q340" s="11">
        <v>6.4608962743942584</v>
      </c>
      <c r="R340" s="90">
        <v>7.13</v>
      </c>
      <c r="S340" s="11" t="s">
        <v>257</v>
      </c>
      <c r="T340" s="11">
        <v>6.4464999999999995</v>
      </c>
      <c r="U340" s="11">
        <v>6.5299999999999994</v>
      </c>
      <c r="V340" s="11">
        <v>6.65</v>
      </c>
      <c r="W340" s="90">
        <v>6.08</v>
      </c>
      <c r="X340" s="11">
        <v>6.94</v>
      </c>
      <c r="Y340" s="11">
        <v>6.2800000000000011</v>
      </c>
      <c r="Z340" s="11">
        <v>6.5500000000000007</v>
      </c>
      <c r="AA340" s="11">
        <v>6.6000000000000005</v>
      </c>
      <c r="AB340" s="11">
        <v>6.83</v>
      </c>
      <c r="AC340" s="95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166</v>
      </c>
    </row>
    <row r="341" spans="1:65">
      <c r="A341" s="28"/>
      <c r="B341" s="19">
        <v>1</v>
      </c>
      <c r="C341" s="9">
        <v>6</v>
      </c>
      <c r="D341" s="11">
        <v>6.77</v>
      </c>
      <c r="E341" s="90">
        <v>6.08</v>
      </c>
      <c r="F341" s="11">
        <v>6.39</v>
      </c>
      <c r="G341" s="11">
        <v>6.94</v>
      </c>
      <c r="H341" s="90">
        <v>5.39</v>
      </c>
      <c r="I341" s="11">
        <v>6.61</v>
      </c>
      <c r="J341" s="11">
        <v>6.7299999999999995</v>
      </c>
      <c r="K341" s="11">
        <v>6.84</v>
      </c>
      <c r="L341" s="11">
        <v>6.49</v>
      </c>
      <c r="M341" s="11">
        <v>6.68</v>
      </c>
      <c r="N341" s="11">
        <v>6.75</v>
      </c>
      <c r="O341" s="11">
        <v>6.6669999999999989</v>
      </c>
      <c r="P341" s="90">
        <v>7.274</v>
      </c>
      <c r="Q341" s="11">
        <v>6.849149891088258</v>
      </c>
      <c r="R341" s="90">
        <v>7.13</v>
      </c>
      <c r="S341" s="11" t="s">
        <v>257</v>
      </c>
      <c r="T341" s="11">
        <v>6.5241999999999996</v>
      </c>
      <c r="U341" s="11">
        <v>6.5500000000000007</v>
      </c>
      <c r="V341" s="11">
        <v>6.69</v>
      </c>
      <c r="W341" s="90">
        <v>5.95</v>
      </c>
      <c r="X341" s="11">
        <v>7.04</v>
      </c>
      <c r="Y341" s="11">
        <v>6.4</v>
      </c>
      <c r="Z341" s="11">
        <v>6.52</v>
      </c>
      <c r="AA341" s="11">
        <v>6.6199999999999992</v>
      </c>
      <c r="AB341" s="11">
        <v>6.97</v>
      </c>
      <c r="AC341" s="95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20" t="s">
        <v>229</v>
      </c>
      <c r="C342" s="12"/>
      <c r="D342" s="22">
        <v>6.7583333333333329</v>
      </c>
      <c r="E342" s="22">
        <v>5.8883333333333328</v>
      </c>
      <c r="F342" s="22">
        <v>6.3916666666666657</v>
      </c>
      <c r="G342" s="22">
        <v>6.8633333333333333</v>
      </c>
      <c r="H342" s="22">
        <v>5.5133333333333328</v>
      </c>
      <c r="I342" s="22">
        <v>6.4466666666666663</v>
      </c>
      <c r="J342" s="22">
        <v>6.7283333333333326</v>
      </c>
      <c r="K342" s="22">
        <v>6.7750000000000012</v>
      </c>
      <c r="L342" s="22">
        <v>6.3133333333333335</v>
      </c>
      <c r="M342" s="22">
        <v>6.7366666666666672</v>
      </c>
      <c r="N342" s="22">
        <v>6.753333333333333</v>
      </c>
      <c r="O342" s="22">
        <v>6.6668500000000002</v>
      </c>
      <c r="P342" s="22">
        <v>7.3206666666666669</v>
      </c>
      <c r="Q342" s="22">
        <v>6.6178960602300601</v>
      </c>
      <c r="R342" s="22">
        <v>7.1800000000000006</v>
      </c>
      <c r="S342" s="22" t="s">
        <v>820</v>
      </c>
      <c r="T342" s="22">
        <v>6.5012166666666671</v>
      </c>
      <c r="U342" s="22">
        <v>6.5066666666666677</v>
      </c>
      <c r="V342" s="22">
        <v>6.7049999999999992</v>
      </c>
      <c r="W342" s="22">
        <v>6.078333333333334</v>
      </c>
      <c r="X342" s="22">
        <v>7.043333333333333</v>
      </c>
      <c r="Y342" s="22">
        <v>6.3833333333333329</v>
      </c>
      <c r="Z342" s="22">
        <v>6.4716666666666667</v>
      </c>
      <c r="AA342" s="22">
        <v>6.6166666666666663</v>
      </c>
      <c r="AB342" s="22">
        <v>6.8566666666666656</v>
      </c>
      <c r="AC342" s="95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230</v>
      </c>
      <c r="C343" s="27"/>
      <c r="D343" s="11">
        <v>6.7449999999999992</v>
      </c>
      <c r="E343" s="11">
        <v>5.9049999999999994</v>
      </c>
      <c r="F343" s="11">
        <v>6.4049999999999994</v>
      </c>
      <c r="G343" s="11">
        <v>6.8500000000000005</v>
      </c>
      <c r="H343" s="11">
        <v>5.49</v>
      </c>
      <c r="I343" s="11">
        <v>6.4749999999999996</v>
      </c>
      <c r="J343" s="11">
        <v>6.7149999999999999</v>
      </c>
      <c r="K343" s="11">
        <v>6.7949999999999999</v>
      </c>
      <c r="L343" s="11">
        <v>6.3149999999999995</v>
      </c>
      <c r="M343" s="11">
        <v>6.73</v>
      </c>
      <c r="N343" s="11">
        <v>6.7650000000000006</v>
      </c>
      <c r="O343" s="11">
        <v>6.6673999999999998</v>
      </c>
      <c r="P343" s="11">
        <v>7.3090000000000002</v>
      </c>
      <c r="Q343" s="11">
        <v>6.6408923947263139</v>
      </c>
      <c r="R343" s="11">
        <v>7.13</v>
      </c>
      <c r="S343" s="11" t="s">
        <v>820</v>
      </c>
      <c r="T343" s="11">
        <v>6.5199499999999997</v>
      </c>
      <c r="U343" s="11">
        <v>6.5</v>
      </c>
      <c r="V343" s="11">
        <v>6.6999999999999993</v>
      </c>
      <c r="W343" s="11">
        <v>6.0950000000000006</v>
      </c>
      <c r="X343" s="11">
        <v>7.04</v>
      </c>
      <c r="Y343" s="11">
        <v>6.3800000000000008</v>
      </c>
      <c r="Z343" s="11">
        <v>6.5350000000000001</v>
      </c>
      <c r="AA343" s="11">
        <v>6.61</v>
      </c>
      <c r="AB343" s="11">
        <v>6.8249999999999993</v>
      </c>
      <c r="AC343" s="95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231</v>
      </c>
      <c r="C344" s="27"/>
      <c r="D344" s="23">
        <v>6.1454590281496795E-2</v>
      </c>
      <c r="E344" s="23">
        <v>0.14020223488470746</v>
      </c>
      <c r="F344" s="23">
        <v>4.2622372841814853E-2</v>
      </c>
      <c r="G344" s="23">
        <v>0.10405126941400895</v>
      </c>
      <c r="H344" s="23">
        <v>0.2858437801783813</v>
      </c>
      <c r="I344" s="23">
        <v>0.19602720899575823</v>
      </c>
      <c r="J344" s="23">
        <v>9.2610294604145355E-2</v>
      </c>
      <c r="K344" s="23">
        <v>6.8920243760450833E-2</v>
      </c>
      <c r="L344" s="23">
        <v>0.10443498775155118</v>
      </c>
      <c r="M344" s="23">
        <v>4.226897995772657E-2</v>
      </c>
      <c r="N344" s="23">
        <v>7.0047602861673233E-2</v>
      </c>
      <c r="O344" s="23">
        <v>1.5254507530561518E-3</v>
      </c>
      <c r="P344" s="23">
        <v>0.28232369129541135</v>
      </c>
      <c r="Q344" s="23">
        <v>0.17775948022751364</v>
      </c>
      <c r="R344" s="23">
        <v>0.1458766602304839</v>
      </c>
      <c r="S344" s="23" t="s">
        <v>820</v>
      </c>
      <c r="T344" s="23">
        <v>4.2241657953573195E-2</v>
      </c>
      <c r="U344" s="23">
        <v>2.9439202887759586E-2</v>
      </c>
      <c r="V344" s="23">
        <v>3.7815340802377764E-2</v>
      </c>
      <c r="W344" s="23">
        <v>9.2394083504663119E-2</v>
      </c>
      <c r="X344" s="23">
        <v>8.9591666279105323E-2</v>
      </c>
      <c r="Y344" s="23">
        <v>8.3586282766173192E-2</v>
      </c>
      <c r="Z344" s="23">
        <v>0.1362962459742261</v>
      </c>
      <c r="AA344" s="23">
        <v>2.2509257354845689E-2</v>
      </c>
      <c r="AB344" s="23">
        <v>6.860515043833558E-2</v>
      </c>
      <c r="AC344" s="147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48"/>
      <c r="BJ344" s="148"/>
      <c r="BK344" s="148"/>
      <c r="BL344" s="148"/>
      <c r="BM344" s="53"/>
    </row>
    <row r="345" spans="1:65">
      <c r="A345" s="28"/>
      <c r="B345" s="3" t="s">
        <v>87</v>
      </c>
      <c r="C345" s="27"/>
      <c r="D345" s="13">
        <v>9.0931576248823864E-3</v>
      </c>
      <c r="E345" s="13">
        <v>2.3810172921263653E-2</v>
      </c>
      <c r="F345" s="13">
        <v>6.6684286062813338E-3</v>
      </c>
      <c r="G345" s="13">
        <v>1.516045693258994E-2</v>
      </c>
      <c r="H345" s="13">
        <v>5.1845909343116323E-2</v>
      </c>
      <c r="I345" s="13">
        <v>3.0407529833881838E-2</v>
      </c>
      <c r="J345" s="13">
        <v>1.3764225108369388E-2</v>
      </c>
      <c r="K345" s="13">
        <v>1.0172729706339605E-2</v>
      </c>
      <c r="L345" s="13">
        <v>1.654197271671877E-2</v>
      </c>
      <c r="M345" s="13">
        <v>6.2744651100039434E-3</v>
      </c>
      <c r="N345" s="13">
        <v>1.0372300522459018E-2</v>
      </c>
      <c r="O345" s="13">
        <v>2.2881132064710497E-4</v>
      </c>
      <c r="P345" s="13">
        <v>3.856529796403943E-2</v>
      </c>
      <c r="Q345" s="13">
        <v>2.6860421893863069E-2</v>
      </c>
      <c r="R345" s="13">
        <v>2.0317083597560431E-2</v>
      </c>
      <c r="S345" s="13" t="s">
        <v>820</v>
      </c>
      <c r="T345" s="13">
        <v>6.497500409447441E-3</v>
      </c>
      <c r="U345" s="13">
        <v>4.5244676569302636E-3</v>
      </c>
      <c r="V345" s="13">
        <v>5.6398718571778923E-3</v>
      </c>
      <c r="W345" s="13">
        <v>1.5200562134027382E-2</v>
      </c>
      <c r="X345" s="13">
        <v>1.2720066201482062E-2</v>
      </c>
      <c r="Y345" s="13">
        <v>1.30944568302099E-2</v>
      </c>
      <c r="Z345" s="13">
        <v>2.1060455211057341E-2</v>
      </c>
      <c r="AA345" s="13">
        <v>3.4019028747877618E-3</v>
      </c>
      <c r="AB345" s="13">
        <v>1.0005612606466057E-2</v>
      </c>
      <c r="AC345" s="95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3" t="s">
        <v>232</v>
      </c>
      <c r="C346" s="27"/>
      <c r="D346" s="13">
        <v>1.7034249336853158E-2</v>
      </c>
      <c r="E346" s="13">
        <v>-0.11388853195879112</v>
      </c>
      <c r="F346" s="13">
        <v>-3.8143934350966302E-2</v>
      </c>
      <c r="G346" s="13">
        <v>3.2835274665637959E-2</v>
      </c>
      <c r="H346" s="13">
        <v>-0.17032076527587914</v>
      </c>
      <c r="I346" s="13">
        <v>-2.9867206797793311E-2</v>
      </c>
      <c r="J346" s="13">
        <v>1.2519670671486072E-2</v>
      </c>
      <c r="K346" s="13">
        <v>1.9542348595390724E-2</v>
      </c>
      <c r="L346" s="13">
        <v>-4.9932000866091175E-2</v>
      </c>
      <c r="M346" s="13">
        <v>1.3773720300754855E-2</v>
      </c>
      <c r="N346" s="13">
        <v>1.6281819559291977E-2</v>
      </c>
      <c r="O346" s="13">
        <v>3.267292506742292E-3</v>
      </c>
      <c r="P346" s="13">
        <v>0.1016575183199</v>
      </c>
      <c r="Q346" s="13">
        <v>-4.0995878956254783E-3</v>
      </c>
      <c r="R346" s="13">
        <v>8.048916057784572E-2</v>
      </c>
      <c r="S346" s="13" t="s">
        <v>820</v>
      </c>
      <c r="T346" s="13">
        <v>-2.1658197924600775E-2</v>
      </c>
      <c r="U346" s="13">
        <v>-2.0838049467059028E-2</v>
      </c>
      <c r="V346" s="13">
        <v>9.0083317095339677E-3</v>
      </c>
      <c r="W346" s="13">
        <v>-8.5296200411466239E-2</v>
      </c>
      <c r="X346" s="13">
        <v>5.9922746657840031E-2</v>
      </c>
      <c r="Y346" s="13">
        <v>-3.9397983980234863E-2</v>
      </c>
      <c r="Z346" s="13">
        <v>-2.6105057909987406E-2</v>
      </c>
      <c r="AA346" s="13">
        <v>-4.2845943607133785E-3</v>
      </c>
      <c r="AB346" s="13">
        <v>3.1832034962222755E-2</v>
      </c>
      <c r="AC346" s="95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43" t="s">
        <v>233</v>
      </c>
      <c r="C347" s="44"/>
      <c r="D347" s="42">
        <v>0.43</v>
      </c>
      <c r="E347" s="42">
        <v>2.78</v>
      </c>
      <c r="F347" s="42">
        <v>0.92</v>
      </c>
      <c r="G347" s="42">
        <v>0.81</v>
      </c>
      <c r="H347" s="42">
        <v>4.16</v>
      </c>
      <c r="I347" s="42">
        <v>0.72</v>
      </c>
      <c r="J347" s="42">
        <v>0.32</v>
      </c>
      <c r="K347" s="42">
        <v>0.49</v>
      </c>
      <c r="L347" s="42">
        <v>1.21</v>
      </c>
      <c r="M347" s="42">
        <v>0.35</v>
      </c>
      <c r="N347" s="42">
        <v>0.41</v>
      </c>
      <c r="O347" s="42">
        <v>0.09</v>
      </c>
      <c r="P347" s="42">
        <v>2.5</v>
      </c>
      <c r="Q347" s="42">
        <v>0.09</v>
      </c>
      <c r="R347" s="42">
        <v>1.98</v>
      </c>
      <c r="S347" s="42" t="s">
        <v>254</v>
      </c>
      <c r="T347" s="42">
        <v>0.52</v>
      </c>
      <c r="U347" s="42">
        <v>0.5</v>
      </c>
      <c r="V347" s="42">
        <v>0.23</v>
      </c>
      <c r="W347" s="42">
        <v>2.08</v>
      </c>
      <c r="X347" s="42">
        <v>1.48</v>
      </c>
      <c r="Y347" s="42">
        <v>0.95</v>
      </c>
      <c r="Z347" s="42">
        <v>0.63</v>
      </c>
      <c r="AA347" s="42">
        <v>0.09</v>
      </c>
      <c r="AB347" s="42">
        <v>0.79</v>
      </c>
      <c r="AC347" s="95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B348" s="29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BM348" s="52"/>
    </row>
    <row r="349" spans="1:65" ht="15">
      <c r="B349" s="8" t="s">
        <v>725</v>
      </c>
      <c r="BM349" s="26" t="s">
        <v>67</v>
      </c>
    </row>
    <row r="350" spans="1:65" ht="15">
      <c r="A350" s="24" t="s">
        <v>42</v>
      </c>
      <c r="B350" s="18" t="s">
        <v>119</v>
      </c>
      <c r="C350" s="15" t="s">
        <v>120</v>
      </c>
      <c r="D350" s="16" t="s">
        <v>225</v>
      </c>
      <c r="E350" s="17" t="s">
        <v>225</v>
      </c>
      <c r="F350" s="17" t="s">
        <v>225</v>
      </c>
      <c r="G350" s="17" t="s">
        <v>225</v>
      </c>
      <c r="H350" s="17" t="s">
        <v>225</v>
      </c>
      <c r="I350" s="17" t="s">
        <v>225</v>
      </c>
      <c r="J350" s="17" t="s">
        <v>225</v>
      </c>
      <c r="K350" s="17" t="s">
        <v>225</v>
      </c>
      <c r="L350" s="17" t="s">
        <v>225</v>
      </c>
      <c r="M350" s="17" t="s">
        <v>225</v>
      </c>
      <c r="N350" s="17" t="s">
        <v>225</v>
      </c>
      <c r="O350" s="17" t="s">
        <v>225</v>
      </c>
      <c r="P350" s="17" t="s">
        <v>225</v>
      </c>
      <c r="Q350" s="17" t="s">
        <v>225</v>
      </c>
      <c r="R350" s="17" t="s">
        <v>225</v>
      </c>
      <c r="S350" s="17" t="s">
        <v>225</v>
      </c>
      <c r="T350" s="17" t="s">
        <v>225</v>
      </c>
      <c r="U350" s="17" t="s">
        <v>225</v>
      </c>
      <c r="V350" s="17" t="s">
        <v>225</v>
      </c>
      <c r="W350" s="17" t="s">
        <v>225</v>
      </c>
      <c r="X350" s="17" t="s">
        <v>225</v>
      </c>
      <c r="Y350" s="17" t="s">
        <v>225</v>
      </c>
      <c r="Z350" s="17" t="s">
        <v>225</v>
      </c>
      <c r="AA350" s="17" t="s">
        <v>225</v>
      </c>
      <c r="AB350" s="17" t="s">
        <v>225</v>
      </c>
      <c r="AC350" s="95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226</v>
      </c>
      <c r="C351" s="9" t="s">
        <v>226</v>
      </c>
      <c r="D351" s="93" t="s">
        <v>234</v>
      </c>
      <c r="E351" s="94" t="s">
        <v>283</v>
      </c>
      <c r="F351" s="94" t="s">
        <v>235</v>
      </c>
      <c r="G351" s="94" t="s">
        <v>236</v>
      </c>
      <c r="H351" s="94" t="s">
        <v>237</v>
      </c>
      <c r="I351" s="94" t="s">
        <v>238</v>
      </c>
      <c r="J351" s="94" t="s">
        <v>240</v>
      </c>
      <c r="K351" s="94" t="s">
        <v>256</v>
      </c>
      <c r="L351" s="94" t="s">
        <v>241</v>
      </c>
      <c r="M351" s="94" t="s">
        <v>290</v>
      </c>
      <c r="N351" s="94" t="s">
        <v>242</v>
      </c>
      <c r="O351" s="94" t="s">
        <v>227</v>
      </c>
      <c r="P351" s="94" t="s">
        <v>284</v>
      </c>
      <c r="Q351" s="94" t="s">
        <v>285</v>
      </c>
      <c r="R351" s="94" t="s">
        <v>286</v>
      </c>
      <c r="S351" s="94" t="s">
        <v>243</v>
      </c>
      <c r="T351" s="94" t="s">
        <v>244</v>
      </c>
      <c r="U351" s="94" t="s">
        <v>291</v>
      </c>
      <c r="V351" s="94" t="s">
        <v>246</v>
      </c>
      <c r="W351" s="94" t="s">
        <v>247</v>
      </c>
      <c r="X351" s="94" t="s">
        <v>287</v>
      </c>
      <c r="Y351" s="94" t="s">
        <v>228</v>
      </c>
      <c r="Z351" s="94" t="s">
        <v>292</v>
      </c>
      <c r="AA351" s="94" t="s">
        <v>249</v>
      </c>
      <c r="AB351" s="94" t="s">
        <v>250</v>
      </c>
      <c r="AC351" s="95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333</v>
      </c>
      <c r="E352" s="11" t="s">
        <v>334</v>
      </c>
      <c r="F352" s="11" t="s">
        <v>333</v>
      </c>
      <c r="G352" s="11" t="s">
        <v>334</v>
      </c>
      <c r="H352" s="11" t="s">
        <v>335</v>
      </c>
      <c r="I352" s="11" t="s">
        <v>334</v>
      </c>
      <c r="J352" s="11" t="s">
        <v>334</v>
      </c>
      <c r="K352" s="11" t="s">
        <v>334</v>
      </c>
      <c r="L352" s="11" t="s">
        <v>334</v>
      </c>
      <c r="M352" s="11" t="s">
        <v>334</v>
      </c>
      <c r="N352" s="11" t="s">
        <v>334</v>
      </c>
      <c r="O352" s="11" t="s">
        <v>333</v>
      </c>
      <c r="P352" s="11" t="s">
        <v>334</v>
      </c>
      <c r="Q352" s="11" t="s">
        <v>335</v>
      </c>
      <c r="R352" s="11" t="s">
        <v>334</v>
      </c>
      <c r="S352" s="11" t="s">
        <v>335</v>
      </c>
      <c r="T352" s="11" t="s">
        <v>334</v>
      </c>
      <c r="U352" s="11" t="s">
        <v>335</v>
      </c>
      <c r="V352" s="11" t="s">
        <v>333</v>
      </c>
      <c r="W352" s="11" t="s">
        <v>335</v>
      </c>
      <c r="X352" s="11" t="s">
        <v>334</v>
      </c>
      <c r="Y352" s="11" t="s">
        <v>335</v>
      </c>
      <c r="Z352" s="11" t="s">
        <v>334</v>
      </c>
      <c r="AA352" s="11" t="s">
        <v>335</v>
      </c>
      <c r="AB352" s="11" t="s">
        <v>335</v>
      </c>
      <c r="AC352" s="95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 t="s">
        <v>336</v>
      </c>
      <c r="E353" s="25" t="s">
        <v>337</v>
      </c>
      <c r="F353" s="25" t="s">
        <v>337</v>
      </c>
      <c r="G353" s="25" t="s">
        <v>336</v>
      </c>
      <c r="H353" s="25" t="s">
        <v>337</v>
      </c>
      <c r="I353" s="25" t="s">
        <v>337</v>
      </c>
      <c r="J353" s="25" t="s">
        <v>337</v>
      </c>
      <c r="K353" s="25" t="s">
        <v>337</v>
      </c>
      <c r="L353" s="25" t="s">
        <v>337</v>
      </c>
      <c r="M353" s="25" t="s">
        <v>337</v>
      </c>
      <c r="N353" s="25" t="s">
        <v>337</v>
      </c>
      <c r="O353" s="25" t="s">
        <v>338</v>
      </c>
      <c r="P353" s="25" t="s">
        <v>337</v>
      </c>
      <c r="Q353" s="25" t="s">
        <v>336</v>
      </c>
      <c r="R353" s="25" t="s">
        <v>338</v>
      </c>
      <c r="S353" s="25" t="s">
        <v>336</v>
      </c>
      <c r="T353" s="25" t="s">
        <v>339</v>
      </c>
      <c r="U353" s="25" t="s">
        <v>339</v>
      </c>
      <c r="V353" s="25" t="s">
        <v>338</v>
      </c>
      <c r="W353" s="25" t="s">
        <v>338</v>
      </c>
      <c r="X353" s="25" t="s">
        <v>338</v>
      </c>
      <c r="Y353" s="25" t="s">
        <v>340</v>
      </c>
      <c r="Z353" s="25" t="s">
        <v>336</v>
      </c>
      <c r="AA353" s="25" t="s">
        <v>336</v>
      </c>
      <c r="AB353" s="25" t="s">
        <v>337</v>
      </c>
      <c r="AC353" s="95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8">
        <v>1</v>
      </c>
      <c r="C354" s="14">
        <v>1</v>
      </c>
      <c r="D354" s="89" t="s">
        <v>112</v>
      </c>
      <c r="E354" s="21">
        <v>8.3000000000000007</v>
      </c>
      <c r="F354" s="21">
        <v>12.9</v>
      </c>
      <c r="G354" s="21">
        <v>10.4</v>
      </c>
      <c r="H354" s="21">
        <v>11.8</v>
      </c>
      <c r="I354" s="21">
        <v>8.56</v>
      </c>
      <c r="J354" s="21">
        <v>8.99</v>
      </c>
      <c r="K354" s="21">
        <v>10.050000000000001</v>
      </c>
      <c r="L354" s="92">
        <v>8.7899999999999991</v>
      </c>
      <c r="M354" s="21">
        <v>9.16</v>
      </c>
      <c r="N354" s="21">
        <v>8.76</v>
      </c>
      <c r="O354" s="21">
        <v>7.879999999999999</v>
      </c>
      <c r="P354" s="21">
        <v>7.51</v>
      </c>
      <c r="Q354" s="21">
        <v>11.802096058689502</v>
      </c>
      <c r="R354" s="21">
        <v>6.7498312282298496</v>
      </c>
      <c r="S354" s="89">
        <v>15.8</v>
      </c>
      <c r="T354" s="21">
        <v>9.0276931725559635</v>
      </c>
      <c r="U354" s="21">
        <v>8.31</v>
      </c>
      <c r="V354" s="89" t="s">
        <v>97</v>
      </c>
      <c r="W354" s="89">
        <v>11</v>
      </c>
      <c r="X354" s="21">
        <v>11.4</v>
      </c>
      <c r="Y354" s="21">
        <v>12</v>
      </c>
      <c r="Z354" s="89">
        <v>15.39</v>
      </c>
      <c r="AA354" s="89">
        <v>9</v>
      </c>
      <c r="AB354" s="21">
        <v>11.05</v>
      </c>
      <c r="AC354" s="95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90" t="s">
        <v>112</v>
      </c>
      <c r="E355" s="11">
        <v>9.6999999999999993</v>
      </c>
      <c r="F355" s="11">
        <v>12.9</v>
      </c>
      <c r="G355" s="11">
        <v>10.7</v>
      </c>
      <c r="H355" s="11">
        <v>9.9499999999999993</v>
      </c>
      <c r="I355" s="11">
        <v>8.4700000000000006</v>
      </c>
      <c r="J355" s="11">
        <v>9.14</v>
      </c>
      <c r="K355" s="11">
        <v>10.55</v>
      </c>
      <c r="L355" s="11">
        <v>9.16</v>
      </c>
      <c r="M355" s="11">
        <v>9.15</v>
      </c>
      <c r="N355" s="11">
        <v>8.93</v>
      </c>
      <c r="O355" s="11">
        <v>8.0399999999999991</v>
      </c>
      <c r="P355" s="11">
        <v>7.74</v>
      </c>
      <c r="Q355" s="11">
        <v>11.123164145142502</v>
      </c>
      <c r="R355" s="11">
        <v>6.4006595768098498</v>
      </c>
      <c r="S355" s="90">
        <v>15.8</v>
      </c>
      <c r="T355" s="11">
        <v>9.1847676083584417</v>
      </c>
      <c r="U355" s="11">
        <v>8.2899999999999991</v>
      </c>
      <c r="V355" s="90" t="s">
        <v>97</v>
      </c>
      <c r="W355" s="90">
        <v>11</v>
      </c>
      <c r="X355" s="11">
        <v>10.8</v>
      </c>
      <c r="Y355" s="11">
        <v>13</v>
      </c>
      <c r="Z355" s="90">
        <v>15.779999999999998</v>
      </c>
      <c r="AA355" s="90">
        <v>9</v>
      </c>
      <c r="AB355" s="11">
        <v>10.64</v>
      </c>
      <c r="AC355" s="95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13</v>
      </c>
    </row>
    <row r="356" spans="1:65">
      <c r="A356" s="28"/>
      <c r="B356" s="19">
        <v>1</v>
      </c>
      <c r="C356" s="9">
        <v>3</v>
      </c>
      <c r="D356" s="90" t="s">
        <v>112</v>
      </c>
      <c r="E356" s="11">
        <v>8.5</v>
      </c>
      <c r="F356" s="11">
        <v>12.6</v>
      </c>
      <c r="G356" s="11">
        <v>10.69</v>
      </c>
      <c r="H356" s="11">
        <v>11</v>
      </c>
      <c r="I356" s="11">
        <v>8.8699999999999992</v>
      </c>
      <c r="J356" s="11">
        <v>8.4600000000000009</v>
      </c>
      <c r="K356" s="11">
        <v>10.1</v>
      </c>
      <c r="L356" s="11">
        <v>9.1300000000000008</v>
      </c>
      <c r="M356" s="11">
        <v>9.3699999999999992</v>
      </c>
      <c r="N356" s="11">
        <v>8.7899999999999991</v>
      </c>
      <c r="O356" s="11">
        <v>8.06</v>
      </c>
      <c r="P356" s="11">
        <v>7.57</v>
      </c>
      <c r="Q356" s="11">
        <v>10.578460613323101</v>
      </c>
      <c r="R356" s="11">
        <v>6.5544115169978001</v>
      </c>
      <c r="S356" s="90">
        <v>16.2</v>
      </c>
      <c r="T356" s="11">
        <v>9.1270313099841545</v>
      </c>
      <c r="U356" s="11">
        <v>8.3000000000000007</v>
      </c>
      <c r="V356" s="90" t="s">
        <v>97</v>
      </c>
      <c r="W356" s="90">
        <v>11</v>
      </c>
      <c r="X356" s="11">
        <v>10.8</v>
      </c>
      <c r="Y356" s="11">
        <v>11.4</v>
      </c>
      <c r="Z356" s="90">
        <v>15.400000000000002</v>
      </c>
      <c r="AA356" s="90">
        <v>9</v>
      </c>
      <c r="AB356" s="11">
        <v>10.45</v>
      </c>
      <c r="AC356" s="95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90" t="s">
        <v>112</v>
      </c>
      <c r="E357" s="11">
        <v>8.1</v>
      </c>
      <c r="F357" s="11">
        <v>11.8</v>
      </c>
      <c r="G357" s="11">
        <v>10.66</v>
      </c>
      <c r="H357" s="11">
        <v>11.6</v>
      </c>
      <c r="I357" s="11">
        <v>8.4</v>
      </c>
      <c r="J357" s="11">
        <v>8.5500000000000007</v>
      </c>
      <c r="K357" s="11">
        <v>10.3</v>
      </c>
      <c r="L357" s="11">
        <v>9.16</v>
      </c>
      <c r="M357" s="11">
        <v>9.42</v>
      </c>
      <c r="N357" s="11">
        <v>9.0399999999999991</v>
      </c>
      <c r="O357" s="11">
        <v>7.95</v>
      </c>
      <c r="P357" s="11">
        <v>7.74</v>
      </c>
      <c r="Q357" s="11">
        <v>10.421654788985402</v>
      </c>
      <c r="R357" s="11">
        <v>6.3229186074285</v>
      </c>
      <c r="S357" s="90">
        <v>15.8</v>
      </c>
      <c r="T357" s="11">
        <v>9.9166748661500641</v>
      </c>
      <c r="U357" s="11">
        <v>8.2200000000000006</v>
      </c>
      <c r="V357" s="90" t="s">
        <v>97</v>
      </c>
      <c r="W357" s="90">
        <v>11</v>
      </c>
      <c r="X357" s="11">
        <v>11.3</v>
      </c>
      <c r="Y357" s="91">
        <v>15.1</v>
      </c>
      <c r="Z357" s="90">
        <v>15.23</v>
      </c>
      <c r="AA357" s="90">
        <v>9</v>
      </c>
      <c r="AB357" s="11">
        <v>10.43</v>
      </c>
      <c r="AC357" s="95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9.613187673269076</v>
      </c>
    </row>
    <row r="358" spans="1:65">
      <c r="A358" s="28"/>
      <c r="B358" s="19">
        <v>1</v>
      </c>
      <c r="C358" s="9">
        <v>5</v>
      </c>
      <c r="D358" s="90" t="s">
        <v>112</v>
      </c>
      <c r="E358" s="11">
        <v>9.5</v>
      </c>
      <c r="F358" s="11">
        <v>12.3</v>
      </c>
      <c r="G358" s="11">
        <v>10.6</v>
      </c>
      <c r="H358" s="11">
        <v>11.3</v>
      </c>
      <c r="I358" s="11">
        <v>8.44</v>
      </c>
      <c r="J358" s="11">
        <v>8.4700000000000006</v>
      </c>
      <c r="K358" s="11">
        <v>10.3</v>
      </c>
      <c r="L358" s="11">
        <v>9.06</v>
      </c>
      <c r="M358" s="11">
        <v>9.43</v>
      </c>
      <c r="N358" s="11">
        <v>9.02</v>
      </c>
      <c r="O358" s="11">
        <v>7.94</v>
      </c>
      <c r="P358" s="11">
        <v>7.84</v>
      </c>
      <c r="Q358" s="11">
        <v>11.215193403012801</v>
      </c>
      <c r="R358" s="11">
        <v>6.47225156758849</v>
      </c>
      <c r="S358" s="91">
        <v>16.399999999999999</v>
      </c>
      <c r="T358" s="11">
        <v>9.8782089159605189</v>
      </c>
      <c r="U358" s="11">
        <v>8.3800000000000008</v>
      </c>
      <c r="V358" s="90" t="s">
        <v>97</v>
      </c>
      <c r="W358" s="90">
        <v>10</v>
      </c>
      <c r="X358" s="11">
        <v>10.8</v>
      </c>
      <c r="Y358" s="11">
        <v>12.8</v>
      </c>
      <c r="Z358" s="90">
        <v>15.53</v>
      </c>
      <c r="AA358" s="90">
        <v>9</v>
      </c>
      <c r="AB358" s="11">
        <v>10.15</v>
      </c>
      <c r="AC358" s="95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167</v>
      </c>
    </row>
    <row r="359" spans="1:65">
      <c r="A359" s="28"/>
      <c r="B359" s="19">
        <v>1</v>
      </c>
      <c r="C359" s="9">
        <v>6</v>
      </c>
      <c r="D359" s="90" t="s">
        <v>112</v>
      </c>
      <c r="E359" s="11">
        <v>7.1</v>
      </c>
      <c r="F359" s="11">
        <v>12.3</v>
      </c>
      <c r="G359" s="11">
        <v>10.41</v>
      </c>
      <c r="H359" s="11">
        <v>11.1</v>
      </c>
      <c r="I359" s="11">
        <v>8.61</v>
      </c>
      <c r="J359" s="11">
        <v>8.8000000000000007</v>
      </c>
      <c r="K359" s="11">
        <v>10.4</v>
      </c>
      <c r="L359" s="11">
        <v>9.34</v>
      </c>
      <c r="M359" s="11">
        <v>9.2200000000000006</v>
      </c>
      <c r="N359" s="11">
        <v>8.7899999999999991</v>
      </c>
      <c r="O359" s="11">
        <v>7.96</v>
      </c>
      <c r="P359" s="11">
        <v>7.6599999999999993</v>
      </c>
      <c r="Q359" s="11">
        <v>12.116474534732101</v>
      </c>
      <c r="R359" s="11">
        <v>6.2320842255200901</v>
      </c>
      <c r="S359" s="90">
        <v>15.7</v>
      </c>
      <c r="T359" s="11">
        <v>9.1798186132054767</v>
      </c>
      <c r="U359" s="11">
        <v>8.2899999999999991</v>
      </c>
      <c r="V359" s="90" t="s">
        <v>97</v>
      </c>
      <c r="W359" s="90">
        <v>11</v>
      </c>
      <c r="X359" s="11">
        <v>11</v>
      </c>
      <c r="Y359" s="11">
        <v>13</v>
      </c>
      <c r="Z359" s="90">
        <v>15.779999999999998</v>
      </c>
      <c r="AA359" s="90">
        <v>9</v>
      </c>
      <c r="AB359" s="11">
        <v>10.69</v>
      </c>
      <c r="AC359" s="95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20" t="s">
        <v>229</v>
      </c>
      <c r="C360" s="12"/>
      <c r="D360" s="22" t="s">
        <v>820</v>
      </c>
      <c r="E360" s="22">
        <v>8.5333333333333332</v>
      </c>
      <c r="F360" s="22">
        <v>12.466666666666667</v>
      </c>
      <c r="G360" s="22">
        <v>10.576666666666668</v>
      </c>
      <c r="H360" s="22">
        <v>11.125</v>
      </c>
      <c r="I360" s="22">
        <v>8.5583333333333318</v>
      </c>
      <c r="J360" s="22">
        <v>8.7349999999999994</v>
      </c>
      <c r="K360" s="22">
        <v>10.283333333333333</v>
      </c>
      <c r="L360" s="22">
        <v>9.1066666666666674</v>
      </c>
      <c r="M360" s="22">
        <v>9.2916666666666661</v>
      </c>
      <c r="N360" s="22">
        <v>8.8883333333333319</v>
      </c>
      <c r="O360" s="22">
        <v>7.9716666666666667</v>
      </c>
      <c r="P360" s="22">
        <v>7.6766666666666667</v>
      </c>
      <c r="Q360" s="22">
        <v>11.209507257314236</v>
      </c>
      <c r="R360" s="22">
        <v>6.4553594537624299</v>
      </c>
      <c r="S360" s="22">
        <v>15.950000000000001</v>
      </c>
      <c r="T360" s="22">
        <v>9.385699081035769</v>
      </c>
      <c r="U360" s="22">
        <v>8.2983333333333338</v>
      </c>
      <c r="V360" s="22" t="s">
        <v>820</v>
      </c>
      <c r="W360" s="22">
        <v>10.833333333333334</v>
      </c>
      <c r="X360" s="22">
        <v>11.016666666666666</v>
      </c>
      <c r="Y360" s="22">
        <v>12.883333333333333</v>
      </c>
      <c r="Z360" s="22">
        <v>15.518333333333333</v>
      </c>
      <c r="AA360" s="22">
        <v>9</v>
      </c>
      <c r="AB360" s="22">
        <v>10.568333333333333</v>
      </c>
      <c r="AC360" s="95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230</v>
      </c>
      <c r="C361" s="27"/>
      <c r="D361" s="11" t="s">
        <v>820</v>
      </c>
      <c r="E361" s="11">
        <v>8.4</v>
      </c>
      <c r="F361" s="11">
        <v>12.45</v>
      </c>
      <c r="G361" s="11">
        <v>10.629999999999999</v>
      </c>
      <c r="H361" s="11">
        <v>11.2</v>
      </c>
      <c r="I361" s="11">
        <v>8.5150000000000006</v>
      </c>
      <c r="J361" s="11">
        <v>8.6750000000000007</v>
      </c>
      <c r="K361" s="11">
        <v>10.3</v>
      </c>
      <c r="L361" s="11">
        <v>9.1449999999999996</v>
      </c>
      <c r="M361" s="11">
        <v>9.2949999999999999</v>
      </c>
      <c r="N361" s="11">
        <v>8.86</v>
      </c>
      <c r="O361" s="11">
        <v>7.9550000000000001</v>
      </c>
      <c r="P361" s="11">
        <v>7.6999999999999993</v>
      </c>
      <c r="Q361" s="11">
        <v>11.16917877407765</v>
      </c>
      <c r="R361" s="11">
        <v>6.4364555721991703</v>
      </c>
      <c r="S361" s="11">
        <v>15.8</v>
      </c>
      <c r="T361" s="11">
        <v>9.1822931107819592</v>
      </c>
      <c r="U361" s="11">
        <v>8.2949999999999999</v>
      </c>
      <c r="V361" s="11" t="s">
        <v>820</v>
      </c>
      <c r="W361" s="11">
        <v>11</v>
      </c>
      <c r="X361" s="11">
        <v>10.9</v>
      </c>
      <c r="Y361" s="11">
        <v>12.9</v>
      </c>
      <c r="Z361" s="11">
        <v>15.465</v>
      </c>
      <c r="AA361" s="11">
        <v>9</v>
      </c>
      <c r="AB361" s="11">
        <v>10.545</v>
      </c>
      <c r="AC361" s="95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231</v>
      </c>
      <c r="C362" s="27"/>
      <c r="D362" s="23" t="s">
        <v>820</v>
      </c>
      <c r="E362" s="23">
        <v>0.95847100460402535</v>
      </c>
      <c r="F362" s="23">
        <v>0.42268979957726266</v>
      </c>
      <c r="G362" s="23">
        <v>0.13750151514316697</v>
      </c>
      <c r="H362" s="23">
        <v>0.64942282066462709</v>
      </c>
      <c r="I362" s="23">
        <v>0.17127949867589681</v>
      </c>
      <c r="J362" s="23">
        <v>0.28752391204906752</v>
      </c>
      <c r="K362" s="23">
        <v>0.18618986725025269</v>
      </c>
      <c r="L362" s="23">
        <v>0.18062853226073328</v>
      </c>
      <c r="M362" s="23">
        <v>0.12983322635853498</v>
      </c>
      <c r="N362" s="23">
        <v>0.12480651692386366</v>
      </c>
      <c r="O362" s="23">
        <v>6.7057189522576111E-2</v>
      </c>
      <c r="P362" s="23">
        <v>0.12176480060619602</v>
      </c>
      <c r="Q362" s="23">
        <v>0.66335058209650588</v>
      </c>
      <c r="R362" s="23">
        <v>0.18286320710390663</v>
      </c>
      <c r="S362" s="23">
        <v>0.28106938645110324</v>
      </c>
      <c r="T362" s="23">
        <v>0.40058424629755657</v>
      </c>
      <c r="U362" s="23">
        <v>5.115336417740949E-2</v>
      </c>
      <c r="V362" s="23" t="s">
        <v>820</v>
      </c>
      <c r="W362" s="23">
        <v>0.40824829046386302</v>
      </c>
      <c r="X362" s="23">
        <v>0.27141603981096368</v>
      </c>
      <c r="Y362" s="23">
        <v>1.2592325705232796</v>
      </c>
      <c r="Z362" s="23">
        <v>0.22391218516790456</v>
      </c>
      <c r="AA362" s="23">
        <v>0</v>
      </c>
      <c r="AB362" s="23">
        <v>0.3033424907042645</v>
      </c>
      <c r="AC362" s="95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87</v>
      </c>
      <c r="C363" s="27"/>
      <c r="D363" s="13" t="s">
        <v>820</v>
      </c>
      <c r="E363" s="13">
        <v>0.11232082085203422</v>
      </c>
      <c r="F363" s="13">
        <v>3.3905598896571867E-2</v>
      </c>
      <c r="G363" s="13">
        <v>1.3000458412527604E-2</v>
      </c>
      <c r="H363" s="13">
        <v>5.8375085003561984E-2</v>
      </c>
      <c r="I363" s="13">
        <v>2.0013183876443644E-2</v>
      </c>
      <c r="J363" s="13">
        <v>3.2916303611799376E-2</v>
      </c>
      <c r="K363" s="13">
        <v>1.8105983849295237E-2</v>
      </c>
      <c r="L363" s="13">
        <v>1.9834758300958998E-2</v>
      </c>
      <c r="M363" s="13">
        <v>1.3973082657420805E-2</v>
      </c>
      <c r="N363" s="13">
        <v>1.4041610754606826E-2</v>
      </c>
      <c r="O363" s="13">
        <v>8.4119409812974423E-3</v>
      </c>
      <c r="P363" s="13">
        <v>1.5861676153651239E-2</v>
      </c>
      <c r="Q363" s="13">
        <v>5.9177497000474102E-2</v>
      </c>
      <c r="R363" s="13">
        <v>2.8327346976368135E-2</v>
      </c>
      <c r="S363" s="13">
        <v>1.7621905106652239E-2</v>
      </c>
      <c r="T363" s="13">
        <v>4.2680278031388755E-2</v>
      </c>
      <c r="U363" s="13">
        <v>6.1642937349760379E-3</v>
      </c>
      <c r="V363" s="13" t="s">
        <v>820</v>
      </c>
      <c r="W363" s="13">
        <v>3.7684457581279661E-2</v>
      </c>
      <c r="X363" s="13">
        <v>2.4636856866350716E-2</v>
      </c>
      <c r="Y363" s="13">
        <v>9.7741208578779798E-2</v>
      </c>
      <c r="Z363" s="13">
        <v>1.4428881011786354E-2</v>
      </c>
      <c r="AA363" s="13">
        <v>0</v>
      </c>
      <c r="AB363" s="13">
        <v>2.8702963952461552E-2</v>
      </c>
      <c r="AC363" s="95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232</v>
      </c>
      <c r="C364" s="27"/>
      <c r="D364" s="13" t="s">
        <v>820</v>
      </c>
      <c r="E364" s="13">
        <v>-0.11233051685222384</v>
      </c>
      <c r="F364" s="13">
        <v>0.29682963553620412</v>
      </c>
      <c r="G364" s="13">
        <v>0.10022471485464601</v>
      </c>
      <c r="H364" s="13">
        <v>0.15726441406472769</v>
      </c>
      <c r="I364" s="13">
        <v>-0.10972992266331449</v>
      </c>
      <c r="J364" s="13">
        <v>-9.1352390395020633E-2</v>
      </c>
      <c r="K364" s="13">
        <v>6.971107637144125E-2</v>
      </c>
      <c r="L364" s="13">
        <v>-5.2690223453232599E-2</v>
      </c>
      <c r="M364" s="13">
        <v>-3.3445826455302363E-2</v>
      </c>
      <c r="N364" s="13">
        <v>-7.5402079369709107E-2</v>
      </c>
      <c r="O364" s="13">
        <v>-0.17075719962972402</v>
      </c>
      <c r="P364" s="13">
        <v>-0.20144421105885602</v>
      </c>
      <c r="Q364" s="13">
        <v>0.16605517735641095</v>
      </c>
      <c r="R364" s="13">
        <v>-0.32848918868893673</v>
      </c>
      <c r="S364" s="13">
        <v>0.65917909252426132</v>
      </c>
      <c r="T364" s="13">
        <v>-2.3664220440205663E-2</v>
      </c>
      <c r="U364" s="13">
        <v>-0.1367761022279731</v>
      </c>
      <c r="V364" s="13" t="s">
        <v>820</v>
      </c>
      <c r="W364" s="13">
        <v>0.12692414852745015</v>
      </c>
      <c r="X364" s="13">
        <v>0.14599517257945305</v>
      </c>
      <c r="Y364" s="13">
        <v>0.34017287201802926</v>
      </c>
      <c r="Z364" s="13">
        <v>0.61427549952909044</v>
      </c>
      <c r="AA364" s="13">
        <v>-6.3786091992579896E-2</v>
      </c>
      <c r="AB364" s="13">
        <v>9.9357850125009417E-2</v>
      </c>
      <c r="AC364" s="95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43" t="s">
        <v>233</v>
      </c>
      <c r="C365" s="44"/>
      <c r="D365" s="42">
        <v>3.47</v>
      </c>
      <c r="E365" s="42">
        <v>0.39</v>
      </c>
      <c r="F365" s="42">
        <v>1.62</v>
      </c>
      <c r="G365" s="42">
        <v>0.66</v>
      </c>
      <c r="H365" s="42">
        <v>0.94</v>
      </c>
      <c r="I365" s="42">
        <v>0.37</v>
      </c>
      <c r="J365" s="42">
        <v>0.28000000000000003</v>
      </c>
      <c r="K365" s="42">
        <v>0.51</v>
      </c>
      <c r="L365" s="42">
        <v>0.09</v>
      </c>
      <c r="M365" s="42">
        <v>0</v>
      </c>
      <c r="N365" s="42">
        <v>0.21</v>
      </c>
      <c r="O365" s="42">
        <v>0.67</v>
      </c>
      <c r="P365" s="42">
        <v>0.83</v>
      </c>
      <c r="Q365" s="42">
        <v>0.98</v>
      </c>
      <c r="R365" s="42">
        <v>1.45</v>
      </c>
      <c r="S365" s="42">
        <v>3.4</v>
      </c>
      <c r="T365" s="42">
        <v>0.05</v>
      </c>
      <c r="U365" s="42">
        <v>0.51</v>
      </c>
      <c r="V365" s="42">
        <v>2.19</v>
      </c>
      <c r="W365" s="42" t="s">
        <v>254</v>
      </c>
      <c r="X365" s="42">
        <v>0.88</v>
      </c>
      <c r="Y365" s="42">
        <v>1.83</v>
      </c>
      <c r="Z365" s="42">
        <v>3.18</v>
      </c>
      <c r="AA365" s="42" t="s">
        <v>254</v>
      </c>
      <c r="AB365" s="42">
        <v>0.65</v>
      </c>
      <c r="AC365" s="95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B366" s="29" t="s">
        <v>356</v>
      </c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BM366" s="52"/>
    </row>
    <row r="367" spans="1:65">
      <c r="BM367" s="52"/>
    </row>
    <row r="368" spans="1:65" ht="15">
      <c r="B368" s="8" t="s">
        <v>726</v>
      </c>
      <c r="BM368" s="26" t="s">
        <v>67</v>
      </c>
    </row>
    <row r="369" spans="1:65" ht="15">
      <c r="A369" s="24" t="s">
        <v>5</v>
      </c>
      <c r="B369" s="18" t="s">
        <v>119</v>
      </c>
      <c r="C369" s="15" t="s">
        <v>120</v>
      </c>
      <c r="D369" s="16" t="s">
        <v>225</v>
      </c>
      <c r="E369" s="17" t="s">
        <v>225</v>
      </c>
      <c r="F369" s="17" t="s">
        <v>225</v>
      </c>
      <c r="G369" s="17" t="s">
        <v>225</v>
      </c>
      <c r="H369" s="17" t="s">
        <v>225</v>
      </c>
      <c r="I369" s="17" t="s">
        <v>225</v>
      </c>
      <c r="J369" s="9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 t="s">
        <v>226</v>
      </c>
      <c r="C370" s="9" t="s">
        <v>226</v>
      </c>
      <c r="D370" s="93" t="s">
        <v>236</v>
      </c>
      <c r="E370" s="94" t="s">
        <v>237</v>
      </c>
      <c r="F370" s="94" t="s">
        <v>284</v>
      </c>
      <c r="G370" s="94" t="s">
        <v>286</v>
      </c>
      <c r="H370" s="94" t="s">
        <v>244</v>
      </c>
      <c r="I370" s="94" t="s">
        <v>292</v>
      </c>
      <c r="J370" s="9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3</v>
      </c>
    </row>
    <row r="371" spans="1:65">
      <c r="A371" s="28"/>
      <c r="B371" s="19"/>
      <c r="C371" s="9"/>
      <c r="D371" s="10" t="s">
        <v>334</v>
      </c>
      <c r="E371" s="11" t="s">
        <v>335</v>
      </c>
      <c r="F371" s="11" t="s">
        <v>334</v>
      </c>
      <c r="G371" s="11" t="s">
        <v>334</v>
      </c>
      <c r="H371" s="11" t="s">
        <v>334</v>
      </c>
      <c r="I371" s="11" t="s">
        <v>334</v>
      </c>
      <c r="J371" s="9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9"/>
      <c r="C372" s="9"/>
      <c r="D372" s="25" t="s">
        <v>336</v>
      </c>
      <c r="E372" s="25" t="s">
        <v>337</v>
      </c>
      <c r="F372" s="25" t="s">
        <v>337</v>
      </c>
      <c r="G372" s="25" t="s">
        <v>338</v>
      </c>
      <c r="H372" s="25" t="s">
        <v>339</v>
      </c>
      <c r="I372" s="25" t="s">
        <v>336</v>
      </c>
      <c r="J372" s="9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8">
        <v>1</v>
      </c>
      <c r="C373" s="14">
        <v>1</v>
      </c>
      <c r="D373" s="21">
        <v>1.9</v>
      </c>
      <c r="E373" s="21">
        <v>2.1</v>
      </c>
      <c r="F373" s="21">
        <v>1.56</v>
      </c>
      <c r="G373" s="21">
        <v>1.8113076880005401</v>
      </c>
      <c r="H373" s="21">
        <v>2.0763624881289227</v>
      </c>
      <c r="I373" s="21">
        <v>2.11</v>
      </c>
      <c r="J373" s="9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</v>
      </c>
    </row>
    <row r="374" spans="1:65">
      <c r="A374" s="28"/>
      <c r="B374" s="19">
        <v>1</v>
      </c>
      <c r="C374" s="9">
        <v>2</v>
      </c>
      <c r="D374" s="11">
        <v>1.897</v>
      </c>
      <c r="E374" s="11">
        <v>1.9</v>
      </c>
      <c r="F374" s="11">
        <v>1.6</v>
      </c>
      <c r="G374" s="11">
        <v>1.7185758223479799</v>
      </c>
      <c r="H374" s="11">
        <v>1.9693261891052065</v>
      </c>
      <c r="I374" s="11">
        <v>2.2000000000000002</v>
      </c>
      <c r="J374" s="9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14</v>
      </c>
    </row>
    <row r="375" spans="1:65">
      <c r="A375" s="28"/>
      <c r="B375" s="19">
        <v>1</v>
      </c>
      <c r="C375" s="9">
        <v>3</v>
      </c>
      <c r="D375" s="11">
        <v>1.9079999999999997</v>
      </c>
      <c r="E375" s="11">
        <v>2.1</v>
      </c>
      <c r="F375" s="11">
        <v>1.56</v>
      </c>
      <c r="G375" s="11">
        <v>1.8991768744549899</v>
      </c>
      <c r="H375" s="11">
        <v>1.9745351638413202</v>
      </c>
      <c r="I375" s="11">
        <v>2.12</v>
      </c>
      <c r="J375" s="9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16</v>
      </c>
    </row>
    <row r="376" spans="1:65">
      <c r="A376" s="28"/>
      <c r="B376" s="19">
        <v>1</v>
      </c>
      <c r="C376" s="9">
        <v>4</v>
      </c>
      <c r="D376" s="11">
        <v>1.9330000000000001</v>
      </c>
      <c r="E376" s="11">
        <v>2.1</v>
      </c>
      <c r="F376" s="11">
        <v>1.6</v>
      </c>
      <c r="G376" s="11">
        <v>1.73205658811311</v>
      </c>
      <c r="H376" s="11">
        <v>2.2121632507816624</v>
      </c>
      <c r="I376" s="11">
        <v>2.17</v>
      </c>
      <c r="J376" s="9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1.9149632189862107</v>
      </c>
    </row>
    <row r="377" spans="1:65">
      <c r="A377" s="28"/>
      <c r="B377" s="19">
        <v>1</v>
      </c>
      <c r="C377" s="9">
        <v>5</v>
      </c>
      <c r="D377" s="91">
        <v>1.837</v>
      </c>
      <c r="E377" s="11">
        <v>2</v>
      </c>
      <c r="F377" s="11">
        <v>1.63</v>
      </c>
      <c r="G377" s="11">
        <v>1.7083400080550999</v>
      </c>
      <c r="H377" s="11">
        <v>2.0427175618357958</v>
      </c>
      <c r="I377" s="11">
        <v>2.09</v>
      </c>
      <c r="J377" s="9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168</v>
      </c>
    </row>
    <row r="378" spans="1:65">
      <c r="A378" s="28"/>
      <c r="B378" s="19">
        <v>1</v>
      </c>
      <c r="C378" s="9">
        <v>6</v>
      </c>
      <c r="D378" s="11">
        <v>1.8859999999999999</v>
      </c>
      <c r="E378" s="11">
        <v>2</v>
      </c>
      <c r="F378" s="11">
        <v>1.59</v>
      </c>
      <c r="G378" s="11">
        <v>1.75756003256474</v>
      </c>
      <c r="H378" s="11">
        <v>1.9577542162742159</v>
      </c>
      <c r="I378" s="11">
        <v>2.2200000000000002</v>
      </c>
      <c r="J378" s="9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20" t="s">
        <v>229</v>
      </c>
      <c r="C379" s="12"/>
      <c r="D379" s="22">
        <v>1.8934999999999997</v>
      </c>
      <c r="E379" s="22">
        <v>2.0333333333333332</v>
      </c>
      <c r="F379" s="22">
        <v>1.59</v>
      </c>
      <c r="G379" s="22">
        <v>1.7711695022560765</v>
      </c>
      <c r="H379" s="22">
        <v>2.0388098116611872</v>
      </c>
      <c r="I379" s="22">
        <v>2.1516666666666668</v>
      </c>
      <c r="J379" s="9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230</v>
      </c>
      <c r="C380" s="27"/>
      <c r="D380" s="11">
        <v>1.8984999999999999</v>
      </c>
      <c r="E380" s="11">
        <v>2.0499999999999998</v>
      </c>
      <c r="F380" s="11">
        <v>1.5950000000000002</v>
      </c>
      <c r="G380" s="11">
        <v>1.7448083103389251</v>
      </c>
      <c r="H380" s="11">
        <v>2.0086263628385579</v>
      </c>
      <c r="I380" s="11">
        <v>2.145</v>
      </c>
      <c r="J380" s="9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231</v>
      </c>
      <c r="C381" s="27"/>
      <c r="D381" s="23">
        <v>3.1854356060043026E-2</v>
      </c>
      <c r="E381" s="23">
        <v>8.1649658092772678E-2</v>
      </c>
      <c r="F381" s="23">
        <v>2.6832815729997433E-2</v>
      </c>
      <c r="G381" s="23">
        <v>7.269888516062481E-2</v>
      </c>
      <c r="H381" s="23">
        <v>9.6959891270174403E-2</v>
      </c>
      <c r="I381" s="23">
        <v>5.2694085689635788E-2</v>
      </c>
      <c r="J381" s="9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87</v>
      </c>
      <c r="C382" s="27"/>
      <c r="D382" s="13">
        <v>1.682300293638396E-2</v>
      </c>
      <c r="E382" s="13">
        <v>4.0155569553822629E-2</v>
      </c>
      <c r="F382" s="13">
        <v>1.6875984735847442E-2</v>
      </c>
      <c r="G382" s="13">
        <v>4.1045696116618187E-2</v>
      </c>
      <c r="H382" s="13">
        <v>4.7557104500675886E-2</v>
      </c>
      <c r="I382" s="13">
        <v>2.4489892652038318E-2</v>
      </c>
      <c r="J382" s="9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232</v>
      </c>
      <c r="C383" s="27"/>
      <c r="D383" s="13">
        <v>-1.1208162524173004E-2</v>
      </c>
      <c r="E383" s="13">
        <v>6.1813257389762288E-2</v>
      </c>
      <c r="F383" s="13">
        <v>-0.16969684627062831</v>
      </c>
      <c r="G383" s="13">
        <v>-7.5089544960690757E-2</v>
      </c>
      <c r="H383" s="13">
        <v>6.4673092123691767E-2</v>
      </c>
      <c r="I383" s="13">
        <v>0.12360730761490446</v>
      </c>
      <c r="J383" s="9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43" t="s">
        <v>233</v>
      </c>
      <c r="C384" s="44"/>
      <c r="D384" s="42">
        <v>0.36</v>
      </c>
      <c r="E384" s="42">
        <v>0.36</v>
      </c>
      <c r="F384" s="42">
        <v>1.91</v>
      </c>
      <c r="G384" s="42">
        <v>0.98</v>
      </c>
      <c r="H384" s="42">
        <v>0.39</v>
      </c>
      <c r="I384" s="42">
        <v>0.96</v>
      </c>
      <c r="J384" s="9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B385" s="29"/>
      <c r="C385" s="20"/>
      <c r="D385" s="20"/>
      <c r="E385" s="20"/>
      <c r="F385" s="20"/>
      <c r="G385" s="20"/>
      <c r="H385" s="20"/>
      <c r="I385" s="20"/>
      <c r="BM385" s="52"/>
    </row>
    <row r="386" spans="1:65" ht="15">
      <c r="B386" s="8" t="s">
        <v>727</v>
      </c>
      <c r="BM386" s="26" t="s">
        <v>67</v>
      </c>
    </row>
    <row r="387" spans="1:65" ht="15">
      <c r="A387" s="24" t="s">
        <v>82</v>
      </c>
      <c r="B387" s="18" t="s">
        <v>119</v>
      </c>
      <c r="C387" s="15" t="s">
        <v>120</v>
      </c>
      <c r="D387" s="16" t="s">
        <v>225</v>
      </c>
      <c r="E387" s="17" t="s">
        <v>225</v>
      </c>
      <c r="F387" s="17" t="s">
        <v>225</v>
      </c>
      <c r="G387" s="17" t="s">
        <v>225</v>
      </c>
      <c r="H387" s="17" t="s">
        <v>225</v>
      </c>
      <c r="I387" s="17" t="s">
        <v>225</v>
      </c>
      <c r="J387" s="17" t="s">
        <v>225</v>
      </c>
      <c r="K387" s="17" t="s">
        <v>225</v>
      </c>
      <c r="L387" s="17" t="s">
        <v>225</v>
      </c>
      <c r="M387" s="17" t="s">
        <v>225</v>
      </c>
      <c r="N387" s="17" t="s">
        <v>225</v>
      </c>
      <c r="O387" s="17" t="s">
        <v>225</v>
      </c>
      <c r="P387" s="95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 t="s">
        <v>226</v>
      </c>
      <c r="C388" s="9" t="s">
        <v>226</v>
      </c>
      <c r="D388" s="93" t="s">
        <v>237</v>
      </c>
      <c r="E388" s="94" t="s">
        <v>238</v>
      </c>
      <c r="F388" s="94" t="s">
        <v>240</v>
      </c>
      <c r="G388" s="94" t="s">
        <v>256</v>
      </c>
      <c r="H388" s="94" t="s">
        <v>241</v>
      </c>
      <c r="I388" s="94" t="s">
        <v>290</v>
      </c>
      <c r="J388" s="94" t="s">
        <v>242</v>
      </c>
      <c r="K388" s="94" t="s">
        <v>284</v>
      </c>
      <c r="L388" s="94" t="s">
        <v>244</v>
      </c>
      <c r="M388" s="94" t="s">
        <v>247</v>
      </c>
      <c r="N388" s="94" t="s">
        <v>228</v>
      </c>
      <c r="O388" s="94" t="s">
        <v>250</v>
      </c>
      <c r="P388" s="95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3</v>
      </c>
    </row>
    <row r="389" spans="1:65">
      <c r="A389" s="28"/>
      <c r="B389" s="19"/>
      <c r="C389" s="9"/>
      <c r="D389" s="10" t="s">
        <v>335</v>
      </c>
      <c r="E389" s="11" t="s">
        <v>334</v>
      </c>
      <c r="F389" s="11" t="s">
        <v>334</v>
      </c>
      <c r="G389" s="11" t="s">
        <v>334</v>
      </c>
      <c r="H389" s="11" t="s">
        <v>334</v>
      </c>
      <c r="I389" s="11" t="s">
        <v>334</v>
      </c>
      <c r="J389" s="11" t="s">
        <v>334</v>
      </c>
      <c r="K389" s="11" t="s">
        <v>334</v>
      </c>
      <c r="L389" s="11" t="s">
        <v>334</v>
      </c>
      <c r="M389" s="11" t="s">
        <v>335</v>
      </c>
      <c r="N389" s="11" t="s">
        <v>335</v>
      </c>
      <c r="O389" s="11" t="s">
        <v>335</v>
      </c>
      <c r="P389" s="95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9"/>
      <c r="C390" s="9"/>
      <c r="D390" s="25" t="s">
        <v>337</v>
      </c>
      <c r="E390" s="25" t="s">
        <v>337</v>
      </c>
      <c r="F390" s="25" t="s">
        <v>337</v>
      </c>
      <c r="G390" s="25" t="s">
        <v>337</v>
      </c>
      <c r="H390" s="25" t="s">
        <v>337</v>
      </c>
      <c r="I390" s="25" t="s">
        <v>337</v>
      </c>
      <c r="J390" s="25" t="s">
        <v>337</v>
      </c>
      <c r="K390" s="25" t="s">
        <v>337</v>
      </c>
      <c r="L390" s="25" t="s">
        <v>339</v>
      </c>
      <c r="M390" s="25" t="s">
        <v>338</v>
      </c>
      <c r="N390" s="25" t="s">
        <v>340</v>
      </c>
      <c r="O390" s="25" t="s">
        <v>337</v>
      </c>
      <c r="P390" s="95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8">
        <v>1</v>
      </c>
      <c r="C391" s="14">
        <v>1</v>
      </c>
      <c r="D391" s="89">
        <v>0.1</v>
      </c>
      <c r="E391" s="21">
        <v>0.17</v>
      </c>
      <c r="F391" s="21">
        <v>0.13</v>
      </c>
      <c r="G391" s="21">
        <v>0.13</v>
      </c>
      <c r="H391" s="21">
        <v>0.12</v>
      </c>
      <c r="I391" s="21">
        <v>0.16</v>
      </c>
      <c r="J391" s="21">
        <v>0.1</v>
      </c>
      <c r="K391" s="89">
        <v>0.03</v>
      </c>
      <c r="L391" s="89" t="s">
        <v>98</v>
      </c>
      <c r="M391" s="89">
        <v>1.3</v>
      </c>
      <c r="N391" s="89">
        <v>0.34</v>
      </c>
      <c r="O391" s="21">
        <v>0.08</v>
      </c>
      <c r="P391" s="95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</v>
      </c>
    </row>
    <row r="392" spans="1:65">
      <c r="A392" s="28"/>
      <c r="B392" s="19">
        <v>1</v>
      </c>
      <c r="C392" s="9">
        <v>2</v>
      </c>
      <c r="D392" s="90">
        <v>0.1</v>
      </c>
      <c r="E392" s="11">
        <v>0.14000000000000001</v>
      </c>
      <c r="F392" s="11">
        <v>0.15</v>
      </c>
      <c r="G392" s="11">
        <v>0.13</v>
      </c>
      <c r="H392" s="11">
        <v>0.12</v>
      </c>
      <c r="I392" s="11">
        <v>0.14000000000000001</v>
      </c>
      <c r="J392" s="11">
        <v>0.1</v>
      </c>
      <c r="K392" s="90">
        <v>0.02</v>
      </c>
      <c r="L392" s="90" t="s">
        <v>98</v>
      </c>
      <c r="M392" s="90">
        <v>1.3</v>
      </c>
      <c r="N392" s="90">
        <v>0.36</v>
      </c>
      <c r="O392" s="11">
        <v>0.08</v>
      </c>
      <c r="P392" s="95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15</v>
      </c>
    </row>
    <row r="393" spans="1:65">
      <c r="A393" s="28"/>
      <c r="B393" s="19">
        <v>1</v>
      </c>
      <c r="C393" s="9">
        <v>3</v>
      </c>
      <c r="D393" s="90" t="s">
        <v>113</v>
      </c>
      <c r="E393" s="11">
        <v>0.15</v>
      </c>
      <c r="F393" s="11">
        <v>0.16</v>
      </c>
      <c r="G393" s="11">
        <v>0.13</v>
      </c>
      <c r="H393" s="11">
        <v>0.1</v>
      </c>
      <c r="I393" s="11">
        <v>0.16</v>
      </c>
      <c r="J393" s="11">
        <v>0.09</v>
      </c>
      <c r="K393" s="90" t="s">
        <v>114</v>
      </c>
      <c r="L393" s="90" t="s">
        <v>98</v>
      </c>
      <c r="M393" s="90">
        <v>1.3</v>
      </c>
      <c r="N393" s="91">
        <v>0.13</v>
      </c>
      <c r="O393" s="11">
        <v>0.09</v>
      </c>
      <c r="P393" s="95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16</v>
      </c>
    </row>
    <row r="394" spans="1:65">
      <c r="A394" s="28"/>
      <c r="B394" s="19">
        <v>1</v>
      </c>
      <c r="C394" s="9">
        <v>4</v>
      </c>
      <c r="D394" s="90">
        <v>0.1</v>
      </c>
      <c r="E394" s="11">
        <v>0.15</v>
      </c>
      <c r="F394" s="11">
        <v>0.14000000000000001</v>
      </c>
      <c r="G394" s="11">
        <v>0.13</v>
      </c>
      <c r="H394" s="11">
        <v>0.11</v>
      </c>
      <c r="I394" s="11">
        <v>0.17</v>
      </c>
      <c r="J394" s="11">
        <v>0.09</v>
      </c>
      <c r="K394" s="90" t="s">
        <v>114</v>
      </c>
      <c r="L394" s="90" t="s">
        <v>98</v>
      </c>
      <c r="M394" s="90">
        <v>1.2</v>
      </c>
      <c r="N394" s="90">
        <v>0.37</v>
      </c>
      <c r="O394" s="11">
        <v>0.08</v>
      </c>
      <c r="P394" s="95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0.12571428571428572</v>
      </c>
    </row>
    <row r="395" spans="1:65">
      <c r="A395" s="28"/>
      <c r="B395" s="19">
        <v>1</v>
      </c>
      <c r="C395" s="9">
        <v>5</v>
      </c>
      <c r="D395" s="90" t="s">
        <v>113</v>
      </c>
      <c r="E395" s="11">
        <v>0.18</v>
      </c>
      <c r="F395" s="11">
        <v>0.16</v>
      </c>
      <c r="G395" s="11">
        <v>0.13</v>
      </c>
      <c r="H395" s="11">
        <v>0.12</v>
      </c>
      <c r="I395" s="11">
        <v>0.16</v>
      </c>
      <c r="J395" s="11">
        <v>0.11</v>
      </c>
      <c r="K395" s="90">
        <v>0.01</v>
      </c>
      <c r="L395" s="90" t="s">
        <v>98</v>
      </c>
      <c r="M395" s="90">
        <v>1.2</v>
      </c>
      <c r="N395" s="90">
        <v>0.34</v>
      </c>
      <c r="O395" s="11">
        <v>0.08</v>
      </c>
      <c r="P395" s="95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169</v>
      </c>
    </row>
    <row r="396" spans="1:65">
      <c r="A396" s="28"/>
      <c r="B396" s="19">
        <v>1</v>
      </c>
      <c r="C396" s="9">
        <v>6</v>
      </c>
      <c r="D396" s="90">
        <v>0.1</v>
      </c>
      <c r="E396" s="11">
        <v>0.16</v>
      </c>
      <c r="F396" s="11">
        <v>0.13</v>
      </c>
      <c r="G396" s="11">
        <v>0.13</v>
      </c>
      <c r="H396" s="11">
        <v>0.1</v>
      </c>
      <c r="I396" s="11">
        <v>0.15</v>
      </c>
      <c r="J396" s="11">
        <v>0.1</v>
      </c>
      <c r="K396" s="90">
        <v>0.03</v>
      </c>
      <c r="L396" s="90" t="s">
        <v>98</v>
      </c>
      <c r="M396" s="90">
        <v>1.3</v>
      </c>
      <c r="N396" s="90">
        <v>0.34</v>
      </c>
      <c r="O396" s="11">
        <v>7.0000000000000007E-2</v>
      </c>
      <c r="P396" s="95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20" t="s">
        <v>229</v>
      </c>
      <c r="C397" s="12"/>
      <c r="D397" s="22">
        <v>0.1</v>
      </c>
      <c r="E397" s="22">
        <v>0.15833333333333335</v>
      </c>
      <c r="F397" s="22">
        <v>0.14500000000000002</v>
      </c>
      <c r="G397" s="22">
        <v>0.13</v>
      </c>
      <c r="H397" s="22">
        <v>0.11166666666666665</v>
      </c>
      <c r="I397" s="22">
        <v>0.1566666666666667</v>
      </c>
      <c r="J397" s="22">
        <v>9.8333333333333328E-2</v>
      </c>
      <c r="K397" s="22">
        <v>2.2499999999999999E-2</v>
      </c>
      <c r="L397" s="22" t="s">
        <v>820</v>
      </c>
      <c r="M397" s="22">
        <v>1.2666666666666668</v>
      </c>
      <c r="N397" s="22">
        <v>0.31333333333333335</v>
      </c>
      <c r="O397" s="22">
        <v>0.08</v>
      </c>
      <c r="P397" s="95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230</v>
      </c>
      <c r="C398" s="27"/>
      <c r="D398" s="11">
        <v>0.1</v>
      </c>
      <c r="E398" s="11">
        <v>0.155</v>
      </c>
      <c r="F398" s="11">
        <v>0.14500000000000002</v>
      </c>
      <c r="G398" s="11">
        <v>0.13</v>
      </c>
      <c r="H398" s="11">
        <v>0.11499999999999999</v>
      </c>
      <c r="I398" s="11">
        <v>0.16</v>
      </c>
      <c r="J398" s="11">
        <v>0.1</v>
      </c>
      <c r="K398" s="11">
        <v>2.5000000000000001E-2</v>
      </c>
      <c r="L398" s="11" t="s">
        <v>820</v>
      </c>
      <c r="M398" s="11">
        <v>1.3</v>
      </c>
      <c r="N398" s="11">
        <v>0.34</v>
      </c>
      <c r="O398" s="11">
        <v>0.08</v>
      </c>
      <c r="P398" s="95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231</v>
      </c>
      <c r="C399" s="27"/>
      <c r="D399" s="23">
        <v>0</v>
      </c>
      <c r="E399" s="23">
        <v>1.4719601443879743E-2</v>
      </c>
      <c r="F399" s="23">
        <v>1.3784048752090218E-2</v>
      </c>
      <c r="G399" s="23">
        <v>0</v>
      </c>
      <c r="H399" s="23">
        <v>9.8319208025017448E-3</v>
      </c>
      <c r="I399" s="23">
        <v>1.0327955589886447E-2</v>
      </c>
      <c r="J399" s="23">
        <v>7.5277265270908122E-3</v>
      </c>
      <c r="K399" s="23">
        <v>9.5742710775633833E-3</v>
      </c>
      <c r="L399" s="23" t="s">
        <v>820</v>
      </c>
      <c r="M399" s="23">
        <v>5.1639777949432274E-2</v>
      </c>
      <c r="N399" s="23">
        <v>9.0700973901423301E-2</v>
      </c>
      <c r="O399" s="23">
        <v>6.3245553203367553E-3</v>
      </c>
      <c r="P399" s="95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87</v>
      </c>
      <c r="C400" s="27"/>
      <c r="D400" s="13">
        <v>0</v>
      </c>
      <c r="E400" s="13">
        <v>9.2965903856082568E-2</v>
      </c>
      <c r="F400" s="13">
        <v>9.5062405186829083E-2</v>
      </c>
      <c r="G400" s="13">
        <v>0</v>
      </c>
      <c r="H400" s="13">
        <v>8.8047051962702211E-2</v>
      </c>
      <c r="I400" s="13">
        <v>6.5923120786509221E-2</v>
      </c>
      <c r="J400" s="13">
        <v>7.6553151122957422E-2</v>
      </c>
      <c r="K400" s="13">
        <v>0.42552315900281706</v>
      </c>
      <c r="L400" s="13" t="s">
        <v>820</v>
      </c>
      <c r="M400" s="13">
        <v>4.076824574955179E-2</v>
      </c>
      <c r="N400" s="13">
        <v>0.28947119330241478</v>
      </c>
      <c r="O400" s="13">
        <v>7.9056941504209444E-2</v>
      </c>
      <c r="P400" s="95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232</v>
      </c>
      <c r="C401" s="27"/>
      <c r="D401" s="13">
        <v>-0.20454545454545459</v>
      </c>
      <c r="E401" s="13">
        <v>0.25946969696969702</v>
      </c>
      <c r="F401" s="13">
        <v>0.15340909090909105</v>
      </c>
      <c r="G401" s="13">
        <v>3.409090909090895E-2</v>
      </c>
      <c r="H401" s="13">
        <v>-0.11174242424242442</v>
      </c>
      <c r="I401" s="13">
        <v>0.24621212121212133</v>
      </c>
      <c r="J401" s="13">
        <v>-0.21780303030303039</v>
      </c>
      <c r="K401" s="13">
        <v>-0.82102272727272729</v>
      </c>
      <c r="L401" s="13" t="s">
        <v>820</v>
      </c>
      <c r="M401" s="13">
        <v>9.0757575757575761</v>
      </c>
      <c r="N401" s="13">
        <v>1.4924242424242422</v>
      </c>
      <c r="O401" s="13">
        <v>-0.36363636363636365</v>
      </c>
      <c r="P401" s="95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43" t="s">
        <v>233</v>
      </c>
      <c r="C402" s="44"/>
      <c r="D402" s="42" t="s">
        <v>254</v>
      </c>
      <c r="E402" s="42">
        <v>0.84</v>
      </c>
      <c r="F402" s="42">
        <v>0.54</v>
      </c>
      <c r="G402" s="42">
        <v>0.21</v>
      </c>
      <c r="H402" s="42">
        <v>0.21</v>
      </c>
      <c r="I402" s="42">
        <v>0.81</v>
      </c>
      <c r="J402" s="42">
        <v>0.51</v>
      </c>
      <c r="K402" s="42">
        <v>2.34</v>
      </c>
      <c r="L402" s="42">
        <v>0.47</v>
      </c>
      <c r="M402" s="42" t="s">
        <v>254</v>
      </c>
      <c r="N402" s="42">
        <v>4.33</v>
      </c>
      <c r="O402" s="42">
        <v>0.92</v>
      </c>
      <c r="P402" s="95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B403" s="29" t="s">
        <v>357</v>
      </c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BM403" s="52"/>
    </row>
    <row r="404" spans="1:65">
      <c r="BM404" s="52"/>
    </row>
    <row r="405" spans="1:65" ht="15">
      <c r="B405" s="8" t="s">
        <v>728</v>
      </c>
      <c r="BM405" s="26" t="s">
        <v>67</v>
      </c>
    </row>
    <row r="406" spans="1:65" ht="15">
      <c r="A406" s="24" t="s">
        <v>8</v>
      </c>
      <c r="B406" s="18" t="s">
        <v>119</v>
      </c>
      <c r="C406" s="15" t="s">
        <v>120</v>
      </c>
      <c r="D406" s="16" t="s">
        <v>225</v>
      </c>
      <c r="E406" s="17" t="s">
        <v>225</v>
      </c>
      <c r="F406" s="17" t="s">
        <v>225</v>
      </c>
      <c r="G406" s="17" t="s">
        <v>225</v>
      </c>
      <c r="H406" s="17" t="s">
        <v>225</v>
      </c>
      <c r="I406" s="17" t="s">
        <v>225</v>
      </c>
      <c r="J406" s="17" t="s">
        <v>225</v>
      </c>
      <c r="K406" s="17" t="s">
        <v>225</v>
      </c>
      <c r="L406" s="17" t="s">
        <v>225</v>
      </c>
      <c r="M406" s="17" t="s">
        <v>225</v>
      </c>
      <c r="N406" s="17" t="s">
        <v>225</v>
      </c>
      <c r="O406" s="17" t="s">
        <v>225</v>
      </c>
      <c r="P406" s="17" t="s">
        <v>225</v>
      </c>
      <c r="Q406" s="17" t="s">
        <v>225</v>
      </c>
      <c r="R406" s="17" t="s">
        <v>225</v>
      </c>
      <c r="S406" s="17" t="s">
        <v>225</v>
      </c>
      <c r="T406" s="17" t="s">
        <v>225</v>
      </c>
      <c r="U406" s="17" t="s">
        <v>225</v>
      </c>
      <c r="V406" s="95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 t="s">
        <v>226</v>
      </c>
      <c r="C407" s="9" t="s">
        <v>226</v>
      </c>
      <c r="D407" s="93" t="s">
        <v>236</v>
      </c>
      <c r="E407" s="94" t="s">
        <v>237</v>
      </c>
      <c r="F407" s="94" t="s">
        <v>238</v>
      </c>
      <c r="G407" s="94" t="s">
        <v>240</v>
      </c>
      <c r="H407" s="94" t="s">
        <v>256</v>
      </c>
      <c r="I407" s="94" t="s">
        <v>241</v>
      </c>
      <c r="J407" s="94" t="s">
        <v>290</v>
      </c>
      <c r="K407" s="94" t="s">
        <v>242</v>
      </c>
      <c r="L407" s="94" t="s">
        <v>284</v>
      </c>
      <c r="M407" s="94" t="s">
        <v>285</v>
      </c>
      <c r="N407" s="94" t="s">
        <v>243</v>
      </c>
      <c r="O407" s="94" t="s">
        <v>244</v>
      </c>
      <c r="P407" s="94" t="s">
        <v>291</v>
      </c>
      <c r="Q407" s="94" t="s">
        <v>247</v>
      </c>
      <c r="R407" s="94" t="s">
        <v>287</v>
      </c>
      <c r="S407" s="94" t="s">
        <v>228</v>
      </c>
      <c r="T407" s="94" t="s">
        <v>292</v>
      </c>
      <c r="U407" s="94" t="s">
        <v>250</v>
      </c>
      <c r="V407" s="95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9"/>
      <c r="C408" s="9"/>
      <c r="D408" s="10" t="s">
        <v>334</v>
      </c>
      <c r="E408" s="11" t="s">
        <v>335</v>
      </c>
      <c r="F408" s="11" t="s">
        <v>334</v>
      </c>
      <c r="G408" s="11" t="s">
        <v>334</v>
      </c>
      <c r="H408" s="11" t="s">
        <v>334</v>
      </c>
      <c r="I408" s="11" t="s">
        <v>334</v>
      </c>
      <c r="J408" s="11" t="s">
        <v>334</v>
      </c>
      <c r="K408" s="11" t="s">
        <v>334</v>
      </c>
      <c r="L408" s="11" t="s">
        <v>334</v>
      </c>
      <c r="M408" s="11" t="s">
        <v>335</v>
      </c>
      <c r="N408" s="11" t="s">
        <v>335</v>
      </c>
      <c r="O408" s="11" t="s">
        <v>334</v>
      </c>
      <c r="P408" s="11" t="s">
        <v>335</v>
      </c>
      <c r="Q408" s="11" t="s">
        <v>335</v>
      </c>
      <c r="R408" s="11" t="s">
        <v>334</v>
      </c>
      <c r="S408" s="11" t="s">
        <v>335</v>
      </c>
      <c r="T408" s="11" t="s">
        <v>334</v>
      </c>
      <c r="U408" s="11" t="s">
        <v>335</v>
      </c>
      <c r="V408" s="95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9"/>
      <c r="C409" s="9"/>
      <c r="D409" s="25" t="s">
        <v>336</v>
      </c>
      <c r="E409" s="25" t="s">
        <v>337</v>
      </c>
      <c r="F409" s="25" t="s">
        <v>337</v>
      </c>
      <c r="G409" s="25" t="s">
        <v>337</v>
      </c>
      <c r="H409" s="25" t="s">
        <v>337</v>
      </c>
      <c r="I409" s="25" t="s">
        <v>337</v>
      </c>
      <c r="J409" s="25" t="s">
        <v>337</v>
      </c>
      <c r="K409" s="25" t="s">
        <v>337</v>
      </c>
      <c r="L409" s="25" t="s">
        <v>337</v>
      </c>
      <c r="M409" s="25" t="s">
        <v>336</v>
      </c>
      <c r="N409" s="25" t="s">
        <v>336</v>
      </c>
      <c r="O409" s="25" t="s">
        <v>339</v>
      </c>
      <c r="P409" s="25" t="s">
        <v>339</v>
      </c>
      <c r="Q409" s="25" t="s">
        <v>338</v>
      </c>
      <c r="R409" s="25" t="s">
        <v>338</v>
      </c>
      <c r="S409" s="25" t="s">
        <v>340</v>
      </c>
      <c r="T409" s="25" t="s">
        <v>336</v>
      </c>
      <c r="U409" s="25" t="s">
        <v>337</v>
      </c>
      <c r="V409" s="95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8">
        <v>1</v>
      </c>
      <c r="C410" s="14">
        <v>1</v>
      </c>
      <c r="D410" s="21">
        <v>0.39</v>
      </c>
      <c r="E410" s="89">
        <v>0.4</v>
      </c>
      <c r="F410" s="21">
        <v>0.36</v>
      </c>
      <c r="G410" s="21">
        <v>0.32</v>
      </c>
      <c r="H410" s="21">
        <v>0.33</v>
      </c>
      <c r="I410" s="21">
        <v>0.36</v>
      </c>
      <c r="J410" s="21">
        <v>0.38</v>
      </c>
      <c r="K410" s="21">
        <v>0.32</v>
      </c>
      <c r="L410" s="21">
        <v>0.32</v>
      </c>
      <c r="M410" s="21">
        <v>0.48192972094370284</v>
      </c>
      <c r="N410" s="21">
        <v>0.37</v>
      </c>
      <c r="O410" s="21">
        <v>0.33478706741607545</v>
      </c>
      <c r="P410" s="21">
        <v>0.47</v>
      </c>
      <c r="Q410" s="89">
        <v>0.3</v>
      </c>
      <c r="R410" s="21">
        <v>0.28999999999999998</v>
      </c>
      <c r="S410" s="21">
        <v>0.37</v>
      </c>
      <c r="T410" s="21">
        <v>0.33</v>
      </c>
      <c r="U410" s="21">
        <v>0.39</v>
      </c>
      <c r="V410" s="95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9">
        <v>1</v>
      </c>
      <c r="C411" s="9">
        <v>2</v>
      </c>
      <c r="D411" s="11">
        <v>0.42</v>
      </c>
      <c r="E411" s="90">
        <v>0.4</v>
      </c>
      <c r="F411" s="11">
        <v>0.37</v>
      </c>
      <c r="G411" s="11">
        <v>0.34</v>
      </c>
      <c r="H411" s="11">
        <v>0.32</v>
      </c>
      <c r="I411" s="11">
        <v>0.37</v>
      </c>
      <c r="J411" s="11">
        <v>0.35</v>
      </c>
      <c r="K411" s="11">
        <v>0.32</v>
      </c>
      <c r="L411" s="11">
        <v>0.33</v>
      </c>
      <c r="M411" s="11">
        <v>0.40469256734116077</v>
      </c>
      <c r="N411" s="11">
        <v>0.37</v>
      </c>
      <c r="O411" s="11">
        <v>0.33143018266950697</v>
      </c>
      <c r="P411" s="11">
        <v>0.43</v>
      </c>
      <c r="Q411" s="90">
        <v>0.4</v>
      </c>
      <c r="R411" s="11">
        <v>0.33</v>
      </c>
      <c r="S411" s="11">
        <v>0.39</v>
      </c>
      <c r="T411" s="11">
        <v>0.35</v>
      </c>
      <c r="U411" s="11">
        <v>0.39</v>
      </c>
      <c r="V411" s="95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19</v>
      </c>
    </row>
    <row r="412" spans="1:65">
      <c r="A412" s="28"/>
      <c r="B412" s="19">
        <v>1</v>
      </c>
      <c r="C412" s="9">
        <v>3</v>
      </c>
      <c r="D412" s="11">
        <v>0.42</v>
      </c>
      <c r="E412" s="90">
        <v>0.4</v>
      </c>
      <c r="F412" s="11">
        <v>0.37</v>
      </c>
      <c r="G412" s="11">
        <v>0.32</v>
      </c>
      <c r="H412" s="11">
        <v>0.34</v>
      </c>
      <c r="I412" s="11">
        <v>0.38</v>
      </c>
      <c r="J412" s="11">
        <v>0.37</v>
      </c>
      <c r="K412" s="11">
        <v>0.32</v>
      </c>
      <c r="L412" s="11">
        <v>0.33</v>
      </c>
      <c r="M412" s="91">
        <v>0.49268273108178673</v>
      </c>
      <c r="N412" s="11">
        <v>0.36</v>
      </c>
      <c r="O412" s="11">
        <v>0.3425935288953067</v>
      </c>
      <c r="P412" s="11">
        <v>0.44</v>
      </c>
      <c r="Q412" s="90">
        <v>0.3</v>
      </c>
      <c r="R412" s="11">
        <v>0.33</v>
      </c>
      <c r="S412" s="11">
        <v>0.33</v>
      </c>
      <c r="T412" s="11">
        <v>0.35</v>
      </c>
      <c r="U412" s="11">
        <v>0.39</v>
      </c>
      <c r="V412" s="95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16</v>
      </c>
    </row>
    <row r="413" spans="1:65">
      <c r="A413" s="28"/>
      <c r="B413" s="19">
        <v>1</v>
      </c>
      <c r="C413" s="9">
        <v>4</v>
      </c>
      <c r="D413" s="11">
        <v>0.42</v>
      </c>
      <c r="E413" s="90">
        <v>0.4</v>
      </c>
      <c r="F413" s="11">
        <v>0.36</v>
      </c>
      <c r="G413" s="11">
        <v>0.35</v>
      </c>
      <c r="H413" s="11">
        <v>0.33</v>
      </c>
      <c r="I413" s="11">
        <v>0.36</v>
      </c>
      <c r="J413" s="11">
        <v>0.38</v>
      </c>
      <c r="K413" s="11">
        <v>0.33</v>
      </c>
      <c r="L413" s="11">
        <v>0.34</v>
      </c>
      <c r="M413" s="11">
        <v>0.48291551097781377</v>
      </c>
      <c r="N413" s="11">
        <v>0.37</v>
      </c>
      <c r="O413" s="11">
        <v>0.34482037688091505</v>
      </c>
      <c r="P413" s="11">
        <v>0.43</v>
      </c>
      <c r="Q413" s="90">
        <v>0.4</v>
      </c>
      <c r="R413" s="11">
        <v>0.36</v>
      </c>
      <c r="S413" s="11">
        <v>0.43</v>
      </c>
      <c r="T413" s="11">
        <v>0.34</v>
      </c>
      <c r="U413" s="11">
        <v>0.4</v>
      </c>
      <c r="V413" s="95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0.3668720832069281</v>
      </c>
    </row>
    <row r="414" spans="1:65">
      <c r="A414" s="28"/>
      <c r="B414" s="19">
        <v>1</v>
      </c>
      <c r="C414" s="9">
        <v>5</v>
      </c>
      <c r="D414" s="11">
        <v>0.4</v>
      </c>
      <c r="E414" s="90">
        <v>0.4</v>
      </c>
      <c r="F414" s="11">
        <v>0.37</v>
      </c>
      <c r="G414" s="11">
        <v>0.33</v>
      </c>
      <c r="H414" s="11">
        <v>0.32</v>
      </c>
      <c r="I414" s="11">
        <v>0.36</v>
      </c>
      <c r="J414" s="11">
        <v>0.36</v>
      </c>
      <c r="K414" s="11">
        <v>0.32</v>
      </c>
      <c r="L414" s="11">
        <v>0.32</v>
      </c>
      <c r="M414" s="11">
        <v>0.40107057159004778</v>
      </c>
      <c r="N414" s="11">
        <v>0.38</v>
      </c>
      <c r="O414" s="11">
        <v>0.34567338854083651</v>
      </c>
      <c r="P414" s="11">
        <v>0.42</v>
      </c>
      <c r="Q414" s="90">
        <v>0.4</v>
      </c>
      <c r="R414" s="11">
        <v>0.36</v>
      </c>
      <c r="S414" s="11">
        <v>0.4</v>
      </c>
      <c r="T414" s="11">
        <v>0.35</v>
      </c>
      <c r="U414" s="11">
        <v>0.39</v>
      </c>
      <c r="V414" s="95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170</v>
      </c>
    </row>
    <row r="415" spans="1:65">
      <c r="A415" s="28"/>
      <c r="B415" s="19">
        <v>1</v>
      </c>
      <c r="C415" s="9">
        <v>6</v>
      </c>
      <c r="D415" s="11">
        <v>0.43</v>
      </c>
      <c r="E415" s="90">
        <v>0.4</v>
      </c>
      <c r="F415" s="11">
        <v>0.37</v>
      </c>
      <c r="G415" s="11">
        <v>0.34</v>
      </c>
      <c r="H415" s="11">
        <v>0.33</v>
      </c>
      <c r="I415" s="11">
        <v>0.38</v>
      </c>
      <c r="J415" s="11">
        <v>0.36</v>
      </c>
      <c r="K415" s="11">
        <v>0.32</v>
      </c>
      <c r="L415" s="11">
        <v>0.32</v>
      </c>
      <c r="M415" s="11">
        <v>0.39213933646568377</v>
      </c>
      <c r="N415" s="11">
        <v>0.38</v>
      </c>
      <c r="O415" s="11">
        <v>0.34711819468037375</v>
      </c>
      <c r="P415" s="91">
        <v>0.64</v>
      </c>
      <c r="Q415" s="90">
        <v>0.4</v>
      </c>
      <c r="R415" s="11">
        <v>0.35</v>
      </c>
      <c r="S415" s="11">
        <v>0.39</v>
      </c>
      <c r="T415" s="11">
        <v>0.35</v>
      </c>
      <c r="U415" s="11">
        <v>0.41</v>
      </c>
      <c r="V415" s="95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20" t="s">
        <v>229</v>
      </c>
      <c r="C416" s="12"/>
      <c r="D416" s="22">
        <v>0.41333333333333333</v>
      </c>
      <c r="E416" s="22">
        <v>0.39999999999999997</v>
      </c>
      <c r="F416" s="22">
        <v>0.3666666666666667</v>
      </c>
      <c r="G416" s="22">
        <v>0.33333333333333331</v>
      </c>
      <c r="H416" s="22">
        <v>0.32833333333333337</v>
      </c>
      <c r="I416" s="22">
        <v>0.36833333333333323</v>
      </c>
      <c r="J416" s="22">
        <v>0.36666666666666664</v>
      </c>
      <c r="K416" s="22">
        <v>0.32166666666666671</v>
      </c>
      <c r="L416" s="22">
        <v>0.32666666666666672</v>
      </c>
      <c r="M416" s="22">
        <v>0.442571739733366</v>
      </c>
      <c r="N416" s="22">
        <v>0.37166666666666665</v>
      </c>
      <c r="O416" s="22">
        <v>0.34107045651383577</v>
      </c>
      <c r="P416" s="22">
        <v>0.47166666666666668</v>
      </c>
      <c r="Q416" s="22">
        <v>0.36666666666666664</v>
      </c>
      <c r="R416" s="22">
        <v>0.33666666666666667</v>
      </c>
      <c r="S416" s="22">
        <v>0.38500000000000001</v>
      </c>
      <c r="T416" s="22">
        <v>0.34499999999999997</v>
      </c>
      <c r="U416" s="22">
        <v>0.39500000000000002</v>
      </c>
      <c r="V416" s="95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230</v>
      </c>
      <c r="C417" s="27"/>
      <c r="D417" s="11">
        <v>0.42</v>
      </c>
      <c r="E417" s="11">
        <v>0.4</v>
      </c>
      <c r="F417" s="11">
        <v>0.37</v>
      </c>
      <c r="G417" s="11">
        <v>0.33500000000000002</v>
      </c>
      <c r="H417" s="11">
        <v>0.33</v>
      </c>
      <c r="I417" s="11">
        <v>0.36499999999999999</v>
      </c>
      <c r="J417" s="11">
        <v>0.36499999999999999</v>
      </c>
      <c r="K417" s="11">
        <v>0.32</v>
      </c>
      <c r="L417" s="11">
        <v>0.32500000000000001</v>
      </c>
      <c r="M417" s="11">
        <v>0.44331114414243178</v>
      </c>
      <c r="N417" s="11">
        <v>0.37</v>
      </c>
      <c r="O417" s="11">
        <v>0.34370695288811087</v>
      </c>
      <c r="P417" s="11">
        <v>0.435</v>
      </c>
      <c r="Q417" s="11">
        <v>0.4</v>
      </c>
      <c r="R417" s="11">
        <v>0.33999999999999997</v>
      </c>
      <c r="S417" s="11">
        <v>0.39</v>
      </c>
      <c r="T417" s="11">
        <v>0.35</v>
      </c>
      <c r="U417" s="11">
        <v>0.39</v>
      </c>
      <c r="V417" s="95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231</v>
      </c>
      <c r="C418" s="27"/>
      <c r="D418" s="23">
        <v>1.5055453054181605E-2</v>
      </c>
      <c r="E418" s="23">
        <v>6.0809419444881171E-17</v>
      </c>
      <c r="F418" s="23">
        <v>5.1639777949432268E-3</v>
      </c>
      <c r="G418" s="23">
        <v>1.2110601416389963E-2</v>
      </c>
      <c r="H418" s="23">
        <v>7.5277265270908165E-3</v>
      </c>
      <c r="I418" s="23">
        <v>9.8319208025017587E-3</v>
      </c>
      <c r="J418" s="23">
        <v>1.2110601416389978E-2</v>
      </c>
      <c r="K418" s="23">
        <v>4.0824829046386341E-3</v>
      </c>
      <c r="L418" s="23">
        <v>8.1649658092772665E-3</v>
      </c>
      <c r="M418" s="23">
        <v>4.7725020638720639E-2</v>
      </c>
      <c r="N418" s="23">
        <v>7.5277265270908165E-3</v>
      </c>
      <c r="O418" s="23">
        <v>6.4274354257717456E-3</v>
      </c>
      <c r="P418" s="23">
        <v>8.4241715715354576E-2</v>
      </c>
      <c r="Q418" s="23">
        <v>5.1639777949432607E-2</v>
      </c>
      <c r="R418" s="23">
        <v>2.658320271650251E-2</v>
      </c>
      <c r="S418" s="23">
        <v>3.3316662497915359E-2</v>
      </c>
      <c r="T418" s="23">
        <v>8.3666002653407373E-3</v>
      </c>
      <c r="U418" s="23">
        <v>8.3666002653407425E-3</v>
      </c>
      <c r="V418" s="95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87</v>
      </c>
      <c r="C419" s="27"/>
      <c r="D419" s="13">
        <v>3.6424483195600661E-2</v>
      </c>
      <c r="E419" s="13">
        <v>1.5202354861220294E-16</v>
      </c>
      <c r="F419" s="13">
        <v>1.4083575804390618E-2</v>
      </c>
      <c r="G419" s="13">
        <v>3.6331804249169888E-2</v>
      </c>
      <c r="H419" s="13">
        <v>2.2927085869312129E-2</v>
      </c>
      <c r="I419" s="13">
        <v>2.6692997653850935E-2</v>
      </c>
      <c r="J419" s="13">
        <v>3.3028912953790852E-2</v>
      </c>
      <c r="K419" s="13">
        <v>1.2691656698358447E-2</v>
      </c>
      <c r="L419" s="13">
        <v>2.4994793293705915E-2</v>
      </c>
      <c r="M419" s="13">
        <v>0.1078356712687378</v>
      </c>
      <c r="N419" s="13">
        <v>2.0253972718630001E-2</v>
      </c>
      <c r="O419" s="13">
        <v>1.8844890558590531E-2</v>
      </c>
      <c r="P419" s="13">
        <v>0.17860434427283656</v>
      </c>
      <c r="Q419" s="13">
        <v>0.14083575804390711</v>
      </c>
      <c r="R419" s="13">
        <v>7.8960008068819337E-2</v>
      </c>
      <c r="S419" s="13">
        <v>8.6536785708871064E-2</v>
      </c>
      <c r="T419" s="13">
        <v>2.425101526185721E-2</v>
      </c>
      <c r="U419" s="13">
        <v>2.1181266494533526E-2</v>
      </c>
      <c r="V419" s="95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3" t="s">
        <v>232</v>
      </c>
      <c r="C420" s="27"/>
      <c r="D420" s="13">
        <v>0.12664155233692043</v>
      </c>
      <c r="E420" s="13">
        <v>9.0298276455084148E-2</v>
      </c>
      <c r="F420" s="13">
        <v>-5.5991324950599441E-4</v>
      </c>
      <c r="G420" s="13">
        <v>-9.141810295409647E-2</v>
      </c>
      <c r="H420" s="13">
        <v>-0.10504683140978488</v>
      </c>
      <c r="I420" s="13">
        <v>3.9829962357231796E-3</v>
      </c>
      <c r="J420" s="13">
        <v>-5.5991324950610544E-4</v>
      </c>
      <c r="K420" s="13">
        <v>-0.12321846935070291</v>
      </c>
      <c r="L420" s="13">
        <v>-0.10958974089501428</v>
      </c>
      <c r="M420" s="13">
        <v>0.2063380125975427</v>
      </c>
      <c r="N420" s="13">
        <v>1.3068815206182416E-2</v>
      </c>
      <c r="O420" s="13">
        <v>-7.0328672783040114E-2</v>
      </c>
      <c r="P420" s="13">
        <v>0.28564338431995373</v>
      </c>
      <c r="Q420" s="13">
        <v>-5.5991324950610544E-4</v>
      </c>
      <c r="R420" s="13">
        <v>-8.2332283983637344E-2</v>
      </c>
      <c r="S420" s="13">
        <v>4.9412091088018695E-2</v>
      </c>
      <c r="T420" s="13">
        <v>-5.9617736557489809E-2</v>
      </c>
      <c r="U420" s="13">
        <v>7.6669547999395737E-2</v>
      </c>
      <c r="V420" s="95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A421" s="28"/>
      <c r="B421" s="43" t="s">
        <v>233</v>
      </c>
      <c r="C421" s="44"/>
      <c r="D421" s="42">
        <v>1.08</v>
      </c>
      <c r="E421" s="42" t="s">
        <v>254</v>
      </c>
      <c r="F421" s="42">
        <v>0</v>
      </c>
      <c r="G421" s="42">
        <v>0.77</v>
      </c>
      <c r="H421" s="42">
        <v>0.89</v>
      </c>
      <c r="I421" s="42">
        <v>0.04</v>
      </c>
      <c r="J421" s="42">
        <v>0</v>
      </c>
      <c r="K421" s="42">
        <v>1.04</v>
      </c>
      <c r="L421" s="42">
        <v>0.92</v>
      </c>
      <c r="M421" s="42">
        <v>1.75</v>
      </c>
      <c r="N421" s="42">
        <v>0.12</v>
      </c>
      <c r="O421" s="42">
        <v>0.59</v>
      </c>
      <c r="P421" s="42">
        <v>2.4300000000000002</v>
      </c>
      <c r="Q421" s="42" t="s">
        <v>254</v>
      </c>
      <c r="R421" s="42">
        <v>0.69</v>
      </c>
      <c r="S421" s="42">
        <v>0.42</v>
      </c>
      <c r="T421" s="42">
        <v>0.5</v>
      </c>
      <c r="U421" s="42">
        <v>0.66</v>
      </c>
      <c r="V421" s="95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2"/>
    </row>
    <row r="422" spans="1:65">
      <c r="B422" s="29" t="s">
        <v>357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BM422" s="52"/>
    </row>
    <row r="423" spans="1:65">
      <c r="BM423" s="52"/>
    </row>
    <row r="424" spans="1:65" ht="15">
      <c r="B424" s="8" t="s">
        <v>729</v>
      </c>
      <c r="BM424" s="26" t="s">
        <v>67</v>
      </c>
    </row>
    <row r="425" spans="1:65" ht="15">
      <c r="A425" s="24" t="s">
        <v>53</v>
      </c>
      <c r="B425" s="18" t="s">
        <v>119</v>
      </c>
      <c r="C425" s="15" t="s">
        <v>120</v>
      </c>
      <c r="D425" s="16" t="s">
        <v>225</v>
      </c>
      <c r="E425" s="17" t="s">
        <v>225</v>
      </c>
      <c r="F425" s="17" t="s">
        <v>225</v>
      </c>
      <c r="G425" s="17" t="s">
        <v>225</v>
      </c>
      <c r="H425" s="17" t="s">
        <v>225</v>
      </c>
      <c r="I425" s="17" t="s">
        <v>225</v>
      </c>
      <c r="J425" s="17" t="s">
        <v>225</v>
      </c>
      <c r="K425" s="17" t="s">
        <v>225</v>
      </c>
      <c r="L425" s="17" t="s">
        <v>225</v>
      </c>
      <c r="M425" s="17" t="s">
        <v>225</v>
      </c>
      <c r="N425" s="17" t="s">
        <v>225</v>
      </c>
      <c r="O425" s="17" t="s">
        <v>225</v>
      </c>
      <c r="P425" s="17" t="s">
        <v>225</v>
      </c>
      <c r="Q425" s="17" t="s">
        <v>225</v>
      </c>
      <c r="R425" s="17" t="s">
        <v>225</v>
      </c>
      <c r="S425" s="17" t="s">
        <v>225</v>
      </c>
      <c r="T425" s="17" t="s">
        <v>225</v>
      </c>
      <c r="U425" s="17" t="s">
        <v>225</v>
      </c>
      <c r="V425" s="17" t="s">
        <v>225</v>
      </c>
      <c r="W425" s="17" t="s">
        <v>225</v>
      </c>
      <c r="X425" s="17" t="s">
        <v>225</v>
      </c>
      <c r="Y425" s="95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 t="s">
        <v>226</v>
      </c>
      <c r="C426" s="9" t="s">
        <v>226</v>
      </c>
      <c r="D426" s="93" t="s">
        <v>234</v>
      </c>
      <c r="E426" s="94" t="s">
        <v>283</v>
      </c>
      <c r="F426" s="94" t="s">
        <v>236</v>
      </c>
      <c r="G426" s="94" t="s">
        <v>237</v>
      </c>
      <c r="H426" s="94" t="s">
        <v>238</v>
      </c>
      <c r="I426" s="94" t="s">
        <v>239</v>
      </c>
      <c r="J426" s="94" t="s">
        <v>240</v>
      </c>
      <c r="K426" s="94" t="s">
        <v>256</v>
      </c>
      <c r="L426" s="94" t="s">
        <v>241</v>
      </c>
      <c r="M426" s="94" t="s">
        <v>290</v>
      </c>
      <c r="N426" s="94" t="s">
        <v>242</v>
      </c>
      <c r="O426" s="94" t="s">
        <v>284</v>
      </c>
      <c r="P426" s="94" t="s">
        <v>285</v>
      </c>
      <c r="Q426" s="94" t="s">
        <v>244</v>
      </c>
      <c r="R426" s="94" t="s">
        <v>245</v>
      </c>
      <c r="S426" s="94" t="s">
        <v>246</v>
      </c>
      <c r="T426" s="94" t="s">
        <v>247</v>
      </c>
      <c r="U426" s="94" t="s">
        <v>228</v>
      </c>
      <c r="V426" s="94" t="s">
        <v>292</v>
      </c>
      <c r="W426" s="94" t="s">
        <v>249</v>
      </c>
      <c r="X426" s="94" t="s">
        <v>250</v>
      </c>
      <c r="Y426" s="95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s">
        <v>3</v>
      </c>
    </row>
    <row r="427" spans="1:65">
      <c r="A427" s="28"/>
      <c r="B427" s="19"/>
      <c r="C427" s="9"/>
      <c r="D427" s="10" t="s">
        <v>333</v>
      </c>
      <c r="E427" s="11" t="s">
        <v>334</v>
      </c>
      <c r="F427" s="11" t="s">
        <v>334</v>
      </c>
      <c r="G427" s="11" t="s">
        <v>335</v>
      </c>
      <c r="H427" s="11" t="s">
        <v>334</v>
      </c>
      <c r="I427" s="11" t="s">
        <v>334</v>
      </c>
      <c r="J427" s="11" t="s">
        <v>334</v>
      </c>
      <c r="K427" s="11" t="s">
        <v>334</v>
      </c>
      <c r="L427" s="11" t="s">
        <v>334</v>
      </c>
      <c r="M427" s="11" t="s">
        <v>334</v>
      </c>
      <c r="N427" s="11" t="s">
        <v>334</v>
      </c>
      <c r="O427" s="11" t="s">
        <v>334</v>
      </c>
      <c r="P427" s="11" t="s">
        <v>335</v>
      </c>
      <c r="Q427" s="11" t="s">
        <v>334</v>
      </c>
      <c r="R427" s="11" t="s">
        <v>335</v>
      </c>
      <c r="S427" s="11" t="s">
        <v>333</v>
      </c>
      <c r="T427" s="11" t="s">
        <v>335</v>
      </c>
      <c r="U427" s="11" t="s">
        <v>335</v>
      </c>
      <c r="V427" s="11" t="s">
        <v>334</v>
      </c>
      <c r="W427" s="11" t="s">
        <v>335</v>
      </c>
      <c r="X427" s="11" t="s">
        <v>335</v>
      </c>
      <c r="Y427" s="95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</v>
      </c>
    </row>
    <row r="428" spans="1:65">
      <c r="A428" s="28"/>
      <c r="B428" s="19"/>
      <c r="C428" s="9"/>
      <c r="D428" s="25" t="s">
        <v>336</v>
      </c>
      <c r="E428" s="25" t="s">
        <v>337</v>
      </c>
      <c r="F428" s="25" t="s">
        <v>336</v>
      </c>
      <c r="G428" s="25" t="s">
        <v>337</v>
      </c>
      <c r="H428" s="25" t="s">
        <v>337</v>
      </c>
      <c r="I428" s="25" t="s">
        <v>337</v>
      </c>
      <c r="J428" s="25" t="s">
        <v>337</v>
      </c>
      <c r="K428" s="25" t="s">
        <v>337</v>
      </c>
      <c r="L428" s="25" t="s">
        <v>337</v>
      </c>
      <c r="M428" s="25" t="s">
        <v>337</v>
      </c>
      <c r="N428" s="25" t="s">
        <v>337</v>
      </c>
      <c r="O428" s="25" t="s">
        <v>337</v>
      </c>
      <c r="P428" s="25" t="s">
        <v>336</v>
      </c>
      <c r="Q428" s="25" t="s">
        <v>339</v>
      </c>
      <c r="R428" s="25" t="s">
        <v>337</v>
      </c>
      <c r="S428" s="25" t="s">
        <v>338</v>
      </c>
      <c r="T428" s="25" t="s">
        <v>338</v>
      </c>
      <c r="U428" s="25" t="s">
        <v>340</v>
      </c>
      <c r="V428" s="25" t="s">
        <v>336</v>
      </c>
      <c r="W428" s="25" t="s">
        <v>336</v>
      </c>
      <c r="X428" s="25" t="s">
        <v>337</v>
      </c>
      <c r="Y428" s="95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2</v>
      </c>
    </row>
    <row r="429" spans="1:65">
      <c r="A429" s="28"/>
      <c r="B429" s="18">
        <v>1</v>
      </c>
      <c r="C429" s="14">
        <v>1</v>
      </c>
      <c r="D429" s="89" t="s">
        <v>112</v>
      </c>
      <c r="E429" s="89">
        <v>0.03</v>
      </c>
      <c r="F429" s="89">
        <v>0.1</v>
      </c>
      <c r="G429" s="21">
        <v>0.11</v>
      </c>
      <c r="H429" s="21">
        <v>0.13</v>
      </c>
      <c r="I429" s="21">
        <v>0.10358000000000001</v>
      </c>
      <c r="J429" s="21">
        <v>0.11</v>
      </c>
      <c r="K429" s="21">
        <v>0.1</v>
      </c>
      <c r="L429" s="21">
        <v>0.11</v>
      </c>
      <c r="M429" s="21">
        <v>0.09</v>
      </c>
      <c r="N429" s="21">
        <v>0.1</v>
      </c>
      <c r="O429" s="21">
        <v>0.1</v>
      </c>
      <c r="P429" s="21">
        <v>5.7211558217181206E-2</v>
      </c>
      <c r="Q429" s="89" t="s">
        <v>110</v>
      </c>
      <c r="R429" s="21">
        <v>0.1</v>
      </c>
      <c r="S429" s="89">
        <v>1</v>
      </c>
      <c r="T429" s="89">
        <v>0.79700000000000004</v>
      </c>
      <c r="U429" s="21">
        <v>7.0000000000000007E-2</v>
      </c>
      <c r="V429" s="21">
        <v>0.14000000000000001</v>
      </c>
      <c r="W429" s="21">
        <v>0.08</v>
      </c>
      <c r="X429" s="21">
        <v>0.10100000000000001</v>
      </c>
      <c r="Y429" s="95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</v>
      </c>
    </row>
    <row r="430" spans="1:65">
      <c r="A430" s="28"/>
      <c r="B430" s="19">
        <v>1</v>
      </c>
      <c r="C430" s="9">
        <v>2</v>
      </c>
      <c r="D430" s="90" t="s">
        <v>112</v>
      </c>
      <c r="E430" s="90">
        <v>5.3999999999999999E-2</v>
      </c>
      <c r="F430" s="90">
        <v>0.1</v>
      </c>
      <c r="G430" s="11">
        <v>0.09</v>
      </c>
      <c r="H430" s="11">
        <v>0.13</v>
      </c>
      <c r="I430" s="91">
        <v>0.13125000000000001</v>
      </c>
      <c r="J430" s="11">
        <v>0.1</v>
      </c>
      <c r="K430" s="11">
        <v>0.1</v>
      </c>
      <c r="L430" s="11">
        <v>0.14000000000000001</v>
      </c>
      <c r="M430" s="11">
        <v>0.1</v>
      </c>
      <c r="N430" s="11">
        <v>0.11</v>
      </c>
      <c r="O430" s="11">
        <v>0.1</v>
      </c>
      <c r="P430" s="11">
        <v>8.111122995218599E-2</v>
      </c>
      <c r="Q430" s="90" t="s">
        <v>110</v>
      </c>
      <c r="R430" s="11">
        <v>0.1</v>
      </c>
      <c r="S430" s="90">
        <v>1</v>
      </c>
      <c r="T430" s="90">
        <v>0.79800000000000004</v>
      </c>
      <c r="U430" s="11">
        <v>0.08</v>
      </c>
      <c r="V430" s="11">
        <v>0.15</v>
      </c>
      <c r="W430" s="11">
        <v>0.09</v>
      </c>
      <c r="X430" s="11">
        <v>9.2999999999999999E-2</v>
      </c>
      <c r="Y430" s="95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20</v>
      </c>
    </row>
    <row r="431" spans="1:65">
      <c r="A431" s="28"/>
      <c r="B431" s="19">
        <v>1</v>
      </c>
      <c r="C431" s="9">
        <v>3</v>
      </c>
      <c r="D431" s="90" t="s">
        <v>112</v>
      </c>
      <c r="E431" s="90">
        <v>3.5999999999999997E-2</v>
      </c>
      <c r="F431" s="90">
        <v>0.1</v>
      </c>
      <c r="G431" s="11">
        <v>9.9999999999999992E-2</v>
      </c>
      <c r="H431" s="11">
        <v>0.12</v>
      </c>
      <c r="I431" s="11">
        <v>0.10852000000000001</v>
      </c>
      <c r="J431" s="11">
        <v>0.13</v>
      </c>
      <c r="K431" s="11">
        <v>0.1</v>
      </c>
      <c r="L431" s="11">
        <v>0.11</v>
      </c>
      <c r="M431" s="11">
        <v>0.09</v>
      </c>
      <c r="N431" s="11">
        <v>0.11</v>
      </c>
      <c r="O431" s="11">
        <v>0.1</v>
      </c>
      <c r="P431" s="11">
        <v>9.5277281558609594E-2</v>
      </c>
      <c r="Q431" s="90" t="s">
        <v>110</v>
      </c>
      <c r="R431" s="91">
        <v>0.28999999999999998</v>
      </c>
      <c r="S431" s="90">
        <v>1</v>
      </c>
      <c r="T431" s="90">
        <v>0.82899999999999996</v>
      </c>
      <c r="U431" s="11">
        <v>0.09</v>
      </c>
      <c r="V431" s="11">
        <v>0.14000000000000001</v>
      </c>
      <c r="W431" s="11">
        <v>0.1</v>
      </c>
      <c r="X431" s="11">
        <v>0.10199999999999999</v>
      </c>
      <c r="Y431" s="95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16</v>
      </c>
    </row>
    <row r="432" spans="1:65">
      <c r="A432" s="28"/>
      <c r="B432" s="19">
        <v>1</v>
      </c>
      <c r="C432" s="9">
        <v>4</v>
      </c>
      <c r="D432" s="90" t="s">
        <v>112</v>
      </c>
      <c r="E432" s="90">
        <v>6.3E-2</v>
      </c>
      <c r="F432" s="90">
        <v>0.1</v>
      </c>
      <c r="G432" s="11">
        <v>9.9999999999999992E-2</v>
      </c>
      <c r="H432" s="11">
        <v>0.13</v>
      </c>
      <c r="I432" s="11">
        <v>9.962E-2</v>
      </c>
      <c r="J432" s="11">
        <v>0.1</v>
      </c>
      <c r="K432" s="11">
        <v>0.11</v>
      </c>
      <c r="L432" s="11">
        <v>0.11</v>
      </c>
      <c r="M432" s="11">
        <v>0.1</v>
      </c>
      <c r="N432" s="11">
        <v>0.1</v>
      </c>
      <c r="O432" s="11">
        <v>0.09</v>
      </c>
      <c r="P432" s="11">
        <v>0.11461020672214359</v>
      </c>
      <c r="Q432" s="90" t="s">
        <v>110</v>
      </c>
      <c r="R432" s="11">
        <v>0.14000000000000001</v>
      </c>
      <c r="S432" s="90">
        <v>1</v>
      </c>
      <c r="T432" s="90">
        <v>0.81</v>
      </c>
      <c r="U432" s="11">
        <v>0.08</v>
      </c>
      <c r="V432" s="11">
        <v>0.13</v>
      </c>
      <c r="W432" s="11">
        <v>0.12</v>
      </c>
      <c r="X432" s="11">
        <v>0.10100000000000001</v>
      </c>
      <c r="Y432" s="95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0.10604865978386911</v>
      </c>
    </row>
    <row r="433" spans="1:65">
      <c r="A433" s="28"/>
      <c r="B433" s="19">
        <v>1</v>
      </c>
      <c r="C433" s="9">
        <v>5</v>
      </c>
      <c r="D433" s="90" t="s">
        <v>112</v>
      </c>
      <c r="E433" s="90">
        <v>5.3999999999999999E-2</v>
      </c>
      <c r="F433" s="90" t="s">
        <v>113</v>
      </c>
      <c r="G433" s="11">
        <v>0.09</v>
      </c>
      <c r="H433" s="11">
        <v>0.12</v>
      </c>
      <c r="I433" s="11">
        <v>0.10924</v>
      </c>
      <c r="J433" s="11">
        <v>0.11</v>
      </c>
      <c r="K433" s="11">
        <v>0.1</v>
      </c>
      <c r="L433" s="11">
        <v>0.12</v>
      </c>
      <c r="M433" s="91">
        <v>0.13</v>
      </c>
      <c r="N433" s="11">
        <v>0.11</v>
      </c>
      <c r="O433" s="11">
        <v>0.11</v>
      </c>
      <c r="P433" s="11">
        <v>8.4332540673397197E-2</v>
      </c>
      <c r="Q433" s="90" t="s">
        <v>110</v>
      </c>
      <c r="R433" s="11">
        <v>0.11</v>
      </c>
      <c r="S433" s="90">
        <v>1</v>
      </c>
      <c r="T433" s="90">
        <v>0.84399999999999997</v>
      </c>
      <c r="U433" s="11">
        <v>0.09</v>
      </c>
      <c r="V433" s="11">
        <v>0.13</v>
      </c>
      <c r="W433" s="11">
        <v>0.12</v>
      </c>
      <c r="X433" s="11">
        <v>0.113</v>
      </c>
      <c r="Y433" s="95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6">
        <v>171</v>
      </c>
    </row>
    <row r="434" spans="1:65">
      <c r="A434" s="28"/>
      <c r="B434" s="19">
        <v>1</v>
      </c>
      <c r="C434" s="9">
        <v>6</v>
      </c>
      <c r="D434" s="90" t="s">
        <v>112</v>
      </c>
      <c r="E434" s="90">
        <v>7.9000000000000001E-2</v>
      </c>
      <c r="F434" s="90">
        <v>0.1</v>
      </c>
      <c r="G434" s="11">
        <v>9.9999999999999992E-2</v>
      </c>
      <c r="H434" s="11">
        <v>0.12</v>
      </c>
      <c r="I434" s="11">
        <v>0.11098</v>
      </c>
      <c r="J434" s="11">
        <v>0.14000000000000001</v>
      </c>
      <c r="K434" s="11">
        <v>0.11</v>
      </c>
      <c r="L434" s="11">
        <v>0.12</v>
      </c>
      <c r="M434" s="11">
        <v>0.1</v>
      </c>
      <c r="N434" s="11">
        <v>0.1</v>
      </c>
      <c r="O434" s="11">
        <v>0.1</v>
      </c>
      <c r="P434" s="90" t="s">
        <v>307</v>
      </c>
      <c r="Q434" s="90" t="s">
        <v>110</v>
      </c>
      <c r="R434" s="11">
        <v>0.12</v>
      </c>
      <c r="S434" s="90" t="s">
        <v>110</v>
      </c>
      <c r="T434" s="90">
        <v>0.73199999999999998</v>
      </c>
      <c r="U434" s="11">
        <v>7.0000000000000007E-2</v>
      </c>
      <c r="V434" s="11">
        <v>0.14000000000000001</v>
      </c>
      <c r="W434" s="11">
        <v>0.1</v>
      </c>
      <c r="X434" s="11">
        <v>0.107</v>
      </c>
      <c r="Y434" s="95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20" t="s">
        <v>229</v>
      </c>
      <c r="C435" s="12"/>
      <c r="D435" s="22" t="s">
        <v>820</v>
      </c>
      <c r="E435" s="22">
        <v>5.2666666666666667E-2</v>
      </c>
      <c r="F435" s="22">
        <v>0.1</v>
      </c>
      <c r="G435" s="22">
        <v>9.8333333333333328E-2</v>
      </c>
      <c r="H435" s="22">
        <v>0.125</v>
      </c>
      <c r="I435" s="22">
        <v>0.11053166666666668</v>
      </c>
      <c r="J435" s="22">
        <v>0.115</v>
      </c>
      <c r="K435" s="22">
        <v>0.10333333333333333</v>
      </c>
      <c r="L435" s="22">
        <v>0.11833333333333333</v>
      </c>
      <c r="M435" s="22">
        <v>0.10166666666666667</v>
      </c>
      <c r="N435" s="22">
        <v>0.105</v>
      </c>
      <c r="O435" s="22">
        <v>9.9999999999999992E-2</v>
      </c>
      <c r="P435" s="22">
        <v>8.6508563424703505E-2</v>
      </c>
      <c r="Q435" s="22" t="s">
        <v>820</v>
      </c>
      <c r="R435" s="22">
        <v>0.14333333333333334</v>
      </c>
      <c r="S435" s="22">
        <v>1</v>
      </c>
      <c r="T435" s="22">
        <v>0.80166666666666675</v>
      </c>
      <c r="U435" s="22">
        <v>0.08</v>
      </c>
      <c r="V435" s="22">
        <v>0.13833333333333334</v>
      </c>
      <c r="W435" s="22">
        <v>0.10166666666666667</v>
      </c>
      <c r="X435" s="22">
        <v>0.10283333333333333</v>
      </c>
      <c r="Y435" s="95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230</v>
      </c>
      <c r="C436" s="27"/>
      <c r="D436" s="11" t="s">
        <v>820</v>
      </c>
      <c r="E436" s="11">
        <v>5.3999999999999999E-2</v>
      </c>
      <c r="F436" s="11">
        <v>0.1</v>
      </c>
      <c r="G436" s="11">
        <v>9.9999999999999992E-2</v>
      </c>
      <c r="H436" s="11">
        <v>0.125</v>
      </c>
      <c r="I436" s="11">
        <v>0.10888</v>
      </c>
      <c r="J436" s="11">
        <v>0.11</v>
      </c>
      <c r="K436" s="11">
        <v>0.1</v>
      </c>
      <c r="L436" s="11">
        <v>0.11499999999999999</v>
      </c>
      <c r="M436" s="11">
        <v>0.1</v>
      </c>
      <c r="N436" s="11">
        <v>0.10500000000000001</v>
      </c>
      <c r="O436" s="11">
        <v>0.1</v>
      </c>
      <c r="P436" s="11">
        <v>8.4332540673397197E-2</v>
      </c>
      <c r="Q436" s="11" t="s">
        <v>820</v>
      </c>
      <c r="R436" s="11">
        <v>0.11499999999999999</v>
      </c>
      <c r="S436" s="11">
        <v>1</v>
      </c>
      <c r="T436" s="11">
        <v>0.80400000000000005</v>
      </c>
      <c r="U436" s="11">
        <v>0.08</v>
      </c>
      <c r="V436" s="11">
        <v>0.14000000000000001</v>
      </c>
      <c r="W436" s="11">
        <v>0.1</v>
      </c>
      <c r="X436" s="11">
        <v>0.10150000000000001</v>
      </c>
      <c r="Y436" s="95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3" t="s">
        <v>231</v>
      </c>
      <c r="C437" s="27"/>
      <c r="D437" s="23" t="s">
        <v>820</v>
      </c>
      <c r="E437" s="23">
        <v>1.7862437310363521E-2</v>
      </c>
      <c r="F437" s="23">
        <v>0</v>
      </c>
      <c r="G437" s="23">
        <v>7.5277265270908104E-3</v>
      </c>
      <c r="H437" s="23">
        <v>5.4772255750516656E-3</v>
      </c>
      <c r="I437" s="23">
        <v>1.0977756449596917E-2</v>
      </c>
      <c r="J437" s="23">
        <v>1.6431676725154921E-2</v>
      </c>
      <c r="K437" s="23">
        <v>5.1639777949432199E-3</v>
      </c>
      <c r="L437" s="23">
        <v>1.1690451944500127E-2</v>
      </c>
      <c r="M437" s="23">
        <v>1.4719601443879878E-2</v>
      </c>
      <c r="N437" s="23">
        <v>5.4772255750516587E-3</v>
      </c>
      <c r="O437" s="23">
        <v>6.3245553203367597E-3</v>
      </c>
      <c r="P437" s="23">
        <v>2.0968867229095942E-2</v>
      </c>
      <c r="Q437" s="23" t="s">
        <v>820</v>
      </c>
      <c r="R437" s="23">
        <v>7.3393914370788738E-2</v>
      </c>
      <c r="S437" s="23">
        <v>0</v>
      </c>
      <c r="T437" s="23">
        <v>3.8722947546211743E-2</v>
      </c>
      <c r="U437" s="23">
        <v>8.9442719099991543E-3</v>
      </c>
      <c r="V437" s="23">
        <v>7.5277265270908078E-3</v>
      </c>
      <c r="W437" s="23">
        <v>1.6020819787597205E-2</v>
      </c>
      <c r="X437" s="23">
        <v>6.7057189522575934E-3</v>
      </c>
      <c r="Y437" s="95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3" t="s">
        <v>87</v>
      </c>
      <c r="C438" s="27"/>
      <c r="D438" s="13" t="s">
        <v>820</v>
      </c>
      <c r="E438" s="13">
        <v>0.3391602020955099</v>
      </c>
      <c r="F438" s="13">
        <v>0</v>
      </c>
      <c r="G438" s="13">
        <v>7.6553151122957394E-2</v>
      </c>
      <c r="H438" s="13">
        <v>4.3817804600413325E-2</v>
      </c>
      <c r="I438" s="13">
        <v>9.9317750113212644E-2</v>
      </c>
      <c r="J438" s="13">
        <v>0.14288414543612973</v>
      </c>
      <c r="K438" s="13">
        <v>4.9973978660740839E-2</v>
      </c>
      <c r="L438" s="13">
        <v>9.8792551643663046E-2</v>
      </c>
      <c r="M438" s="13">
        <v>0.14478296502176929</v>
      </c>
      <c r="N438" s="13">
        <v>5.2164053095730085E-2</v>
      </c>
      <c r="O438" s="13">
        <v>6.3245553203367597E-2</v>
      </c>
      <c r="P438" s="13">
        <v>0.24239065358364331</v>
      </c>
      <c r="Q438" s="13" t="s">
        <v>820</v>
      </c>
      <c r="R438" s="13">
        <v>0.51205056537759586</v>
      </c>
      <c r="S438" s="13">
        <v>0</v>
      </c>
      <c r="T438" s="13">
        <v>4.8303053072197594E-2</v>
      </c>
      <c r="U438" s="13">
        <v>0.11180339887498943</v>
      </c>
      <c r="V438" s="13">
        <v>5.4417300195837161E-2</v>
      </c>
      <c r="W438" s="13">
        <v>0.15758183397636594</v>
      </c>
      <c r="X438" s="13">
        <v>6.5209584624871253E-2</v>
      </c>
      <c r="Y438" s="95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A439" s="28"/>
      <c r="B439" s="3" t="s">
        <v>232</v>
      </c>
      <c r="C439" s="27"/>
      <c r="D439" s="13" t="s">
        <v>820</v>
      </c>
      <c r="E439" s="13">
        <v>-0.50337263314780989</v>
      </c>
      <c r="F439" s="13">
        <v>-5.7036645217360515E-2</v>
      </c>
      <c r="G439" s="13">
        <v>-7.2752701130404551E-2</v>
      </c>
      <c r="H439" s="13">
        <v>0.17870419347829936</v>
      </c>
      <c r="I439" s="13">
        <v>4.2273112097164667E-2</v>
      </c>
      <c r="J439" s="13">
        <v>8.4407858000035363E-2</v>
      </c>
      <c r="K439" s="13">
        <v>-2.5604533391272555E-2</v>
      </c>
      <c r="L439" s="13">
        <v>0.11583996982612343</v>
      </c>
      <c r="M439" s="13">
        <v>-4.132058930431648E-2</v>
      </c>
      <c r="N439" s="13">
        <v>-9.88847747822863E-3</v>
      </c>
      <c r="O439" s="13">
        <v>-5.7036645217360626E-2</v>
      </c>
      <c r="P439" s="13">
        <v>-0.18425594815614843</v>
      </c>
      <c r="Q439" s="13" t="s">
        <v>820</v>
      </c>
      <c r="R439" s="13">
        <v>0.35158080852178331</v>
      </c>
      <c r="S439" s="13">
        <v>8.4296335478263948</v>
      </c>
      <c r="T439" s="13">
        <v>6.5594228941741601</v>
      </c>
      <c r="U439" s="13">
        <v>-0.24562931617388839</v>
      </c>
      <c r="V439" s="13">
        <v>0.3044326407826512</v>
      </c>
      <c r="W439" s="13">
        <v>-4.132058930431648E-2</v>
      </c>
      <c r="X439" s="13">
        <v>-3.0319350165185721E-2</v>
      </c>
      <c r="Y439" s="95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2"/>
    </row>
    <row r="440" spans="1:65">
      <c r="A440" s="28"/>
      <c r="B440" s="43" t="s">
        <v>233</v>
      </c>
      <c r="C440" s="44"/>
      <c r="D440" s="42">
        <v>121.12</v>
      </c>
      <c r="E440" s="42">
        <v>2.65</v>
      </c>
      <c r="F440" s="42" t="s">
        <v>254</v>
      </c>
      <c r="G440" s="42">
        <v>0.34</v>
      </c>
      <c r="H440" s="42">
        <v>1.01</v>
      </c>
      <c r="I440" s="42">
        <v>0.28000000000000003</v>
      </c>
      <c r="J440" s="42">
        <v>0.51</v>
      </c>
      <c r="K440" s="42">
        <v>0.08</v>
      </c>
      <c r="L440" s="42">
        <v>0.67</v>
      </c>
      <c r="M440" s="42">
        <v>0.17</v>
      </c>
      <c r="N440" s="42">
        <v>0</v>
      </c>
      <c r="O440" s="42">
        <v>0.25</v>
      </c>
      <c r="P440" s="42">
        <v>1.45</v>
      </c>
      <c r="Q440" s="42">
        <v>19.98</v>
      </c>
      <c r="R440" s="42">
        <v>1.94</v>
      </c>
      <c r="S440" s="42" t="s">
        <v>254</v>
      </c>
      <c r="T440" s="42">
        <v>35.229999999999997</v>
      </c>
      <c r="U440" s="42">
        <v>1.26</v>
      </c>
      <c r="V440" s="42">
        <v>1.69</v>
      </c>
      <c r="W440" s="42">
        <v>0.17</v>
      </c>
      <c r="X440" s="42">
        <v>0.11</v>
      </c>
      <c r="Y440" s="95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2"/>
    </row>
    <row r="441" spans="1:65">
      <c r="B441" s="96" t="s">
        <v>358</v>
      </c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BM441" s="52"/>
    </row>
    <row r="442" spans="1:65">
      <c r="BM442" s="52"/>
    </row>
    <row r="443" spans="1:65" ht="15">
      <c r="B443" s="8" t="s">
        <v>730</v>
      </c>
      <c r="BM443" s="26" t="s">
        <v>67</v>
      </c>
    </row>
    <row r="444" spans="1:65" ht="15">
      <c r="A444" s="24" t="s">
        <v>11</v>
      </c>
      <c r="B444" s="18" t="s">
        <v>119</v>
      </c>
      <c r="C444" s="15" t="s">
        <v>120</v>
      </c>
      <c r="D444" s="16" t="s">
        <v>225</v>
      </c>
      <c r="E444" s="17" t="s">
        <v>225</v>
      </c>
      <c r="F444" s="17" t="s">
        <v>225</v>
      </c>
      <c r="G444" s="17" t="s">
        <v>225</v>
      </c>
      <c r="H444" s="17" t="s">
        <v>225</v>
      </c>
      <c r="I444" s="95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 t="s">
        <v>226</v>
      </c>
      <c r="C445" s="9" t="s">
        <v>226</v>
      </c>
      <c r="D445" s="93" t="s">
        <v>236</v>
      </c>
      <c r="E445" s="94" t="s">
        <v>237</v>
      </c>
      <c r="F445" s="94" t="s">
        <v>284</v>
      </c>
      <c r="G445" s="94" t="s">
        <v>244</v>
      </c>
      <c r="H445" s="94" t="s">
        <v>292</v>
      </c>
      <c r="I445" s="95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s">
        <v>3</v>
      </c>
    </row>
    <row r="446" spans="1:65">
      <c r="A446" s="28"/>
      <c r="B446" s="19"/>
      <c r="C446" s="9"/>
      <c r="D446" s="10" t="s">
        <v>334</v>
      </c>
      <c r="E446" s="11" t="s">
        <v>335</v>
      </c>
      <c r="F446" s="11" t="s">
        <v>334</v>
      </c>
      <c r="G446" s="11" t="s">
        <v>334</v>
      </c>
      <c r="H446" s="11" t="s">
        <v>334</v>
      </c>
      <c r="I446" s="95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2</v>
      </c>
    </row>
    <row r="447" spans="1:65">
      <c r="A447" s="28"/>
      <c r="B447" s="19"/>
      <c r="C447" s="9"/>
      <c r="D447" s="25" t="s">
        <v>336</v>
      </c>
      <c r="E447" s="25" t="s">
        <v>337</v>
      </c>
      <c r="F447" s="25" t="s">
        <v>337</v>
      </c>
      <c r="G447" s="25" t="s">
        <v>339</v>
      </c>
      <c r="H447" s="25" t="s">
        <v>336</v>
      </c>
      <c r="I447" s="95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</v>
      </c>
    </row>
    <row r="448" spans="1:65">
      <c r="A448" s="28"/>
      <c r="B448" s="18">
        <v>1</v>
      </c>
      <c r="C448" s="14">
        <v>1</v>
      </c>
      <c r="D448" s="21">
        <v>0.17199999999999999</v>
      </c>
      <c r="E448" s="21">
        <v>0.2</v>
      </c>
      <c r="F448" s="21">
        <v>0.13</v>
      </c>
      <c r="G448" s="21">
        <v>0.15006604117938183</v>
      </c>
      <c r="H448" s="21">
        <v>0.2</v>
      </c>
      <c r="I448" s="95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</v>
      </c>
    </row>
    <row r="449" spans="1:65">
      <c r="A449" s="28"/>
      <c r="B449" s="19">
        <v>1</v>
      </c>
      <c r="C449" s="9">
        <v>2</v>
      </c>
      <c r="D449" s="11">
        <v>0.17499999999999999</v>
      </c>
      <c r="E449" s="11">
        <v>0.1</v>
      </c>
      <c r="F449" s="11">
        <v>0.13</v>
      </c>
      <c r="G449" s="11">
        <v>0.14762399774109575</v>
      </c>
      <c r="H449" s="11">
        <v>0.2</v>
      </c>
      <c r="I449" s="95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3</v>
      </c>
    </row>
    <row r="450" spans="1:65">
      <c r="A450" s="28"/>
      <c r="B450" s="19">
        <v>1</v>
      </c>
      <c r="C450" s="9">
        <v>3</v>
      </c>
      <c r="D450" s="11">
        <v>0.16800000000000001</v>
      </c>
      <c r="E450" s="11">
        <v>0.2</v>
      </c>
      <c r="F450" s="11">
        <v>0.13</v>
      </c>
      <c r="G450" s="11">
        <v>0.148786864882481</v>
      </c>
      <c r="H450" s="11">
        <v>0.19</v>
      </c>
      <c r="I450" s="95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16</v>
      </c>
    </row>
    <row r="451" spans="1:65">
      <c r="A451" s="28"/>
      <c r="B451" s="19">
        <v>1</v>
      </c>
      <c r="C451" s="9">
        <v>4</v>
      </c>
      <c r="D451" s="11">
        <v>0.17399999999999999</v>
      </c>
      <c r="E451" s="11">
        <v>0.2</v>
      </c>
      <c r="F451" s="11">
        <v>0.13</v>
      </c>
      <c r="G451" s="91">
        <v>0.17327353153184422</v>
      </c>
      <c r="H451" s="11">
        <v>0.2</v>
      </c>
      <c r="I451" s="95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0.16713949340959838</v>
      </c>
    </row>
    <row r="452" spans="1:65">
      <c r="A452" s="28"/>
      <c r="B452" s="19">
        <v>1</v>
      </c>
      <c r="C452" s="9">
        <v>5</v>
      </c>
      <c r="D452" s="11">
        <v>0.17399999999999999</v>
      </c>
      <c r="E452" s="11">
        <v>0.2</v>
      </c>
      <c r="F452" s="11">
        <v>0.13</v>
      </c>
      <c r="G452" s="11">
        <v>0.15597520950579302</v>
      </c>
      <c r="H452" s="11">
        <v>0.21</v>
      </c>
      <c r="I452" s="95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172</v>
      </c>
    </row>
    <row r="453" spans="1:65">
      <c r="A453" s="28"/>
      <c r="B453" s="19">
        <v>1</v>
      </c>
      <c r="C453" s="9">
        <v>6</v>
      </c>
      <c r="D453" s="11">
        <v>0.16900000000000001</v>
      </c>
      <c r="E453" s="11">
        <v>0.2</v>
      </c>
      <c r="F453" s="11">
        <v>0.13</v>
      </c>
      <c r="G453" s="11">
        <v>0.14936855526454171</v>
      </c>
      <c r="H453" s="11">
        <v>0.2</v>
      </c>
      <c r="I453" s="9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20" t="s">
        <v>229</v>
      </c>
      <c r="C454" s="12"/>
      <c r="D454" s="22">
        <v>0.17200000000000001</v>
      </c>
      <c r="E454" s="22">
        <v>0.18333333333333332</v>
      </c>
      <c r="F454" s="22">
        <v>0.13</v>
      </c>
      <c r="G454" s="22">
        <v>0.15418236668418958</v>
      </c>
      <c r="H454" s="22">
        <v>0.19999999999999998</v>
      </c>
      <c r="I454" s="9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230</v>
      </c>
      <c r="C455" s="27"/>
      <c r="D455" s="11">
        <v>0.17299999999999999</v>
      </c>
      <c r="E455" s="11">
        <v>0.2</v>
      </c>
      <c r="F455" s="11">
        <v>0.13</v>
      </c>
      <c r="G455" s="11">
        <v>0.14971729822196178</v>
      </c>
      <c r="H455" s="11">
        <v>0.2</v>
      </c>
      <c r="I455" s="9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3" t="s">
        <v>231</v>
      </c>
      <c r="C456" s="27"/>
      <c r="D456" s="23">
        <v>2.898275349237877E-3</v>
      </c>
      <c r="E456" s="23">
        <v>4.0824829046386499E-2</v>
      </c>
      <c r="F456" s="23">
        <v>0</v>
      </c>
      <c r="G456" s="23">
        <v>9.7972181720602756E-3</v>
      </c>
      <c r="H456" s="23">
        <v>6.3245553203367553E-3</v>
      </c>
      <c r="I456" s="95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3" t="s">
        <v>87</v>
      </c>
      <c r="C457" s="27"/>
      <c r="D457" s="13">
        <v>1.6850438076964399E-2</v>
      </c>
      <c r="E457" s="13">
        <v>0.22268088570756273</v>
      </c>
      <c r="F457" s="13">
        <v>0</v>
      </c>
      <c r="G457" s="13">
        <v>6.3543052183962348E-2</v>
      </c>
      <c r="H457" s="13">
        <v>3.1622776601683777E-2</v>
      </c>
      <c r="I457" s="95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A458" s="28"/>
      <c r="B458" s="3" t="s">
        <v>232</v>
      </c>
      <c r="C458" s="27"/>
      <c r="D458" s="13">
        <v>2.9080539202606559E-2</v>
      </c>
      <c r="E458" s="13">
        <v>9.6888171630685083E-2</v>
      </c>
      <c r="F458" s="13">
        <v>-0.22220656920733228</v>
      </c>
      <c r="G458" s="13">
        <v>-7.7522831145931392E-2</v>
      </c>
      <c r="H458" s="13">
        <v>0.19660527814256556</v>
      </c>
      <c r="I458" s="95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2"/>
    </row>
    <row r="459" spans="1:65">
      <c r="A459" s="28"/>
      <c r="B459" s="43" t="s">
        <v>233</v>
      </c>
      <c r="C459" s="44"/>
      <c r="D459" s="42">
        <v>0</v>
      </c>
      <c r="E459" s="42">
        <v>0.43</v>
      </c>
      <c r="F459" s="42">
        <v>1.59</v>
      </c>
      <c r="G459" s="42">
        <v>0.67</v>
      </c>
      <c r="H459" s="42">
        <v>1.06</v>
      </c>
      <c r="I459" s="95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2"/>
    </row>
    <row r="460" spans="1:65">
      <c r="B460" s="29"/>
      <c r="C460" s="20"/>
      <c r="D460" s="20"/>
      <c r="E460" s="20"/>
      <c r="F460" s="20"/>
      <c r="G460" s="20"/>
      <c r="H460" s="20"/>
      <c r="BM460" s="52"/>
    </row>
    <row r="461" spans="1:65" ht="15">
      <c r="B461" s="8" t="s">
        <v>731</v>
      </c>
      <c r="BM461" s="26" t="s">
        <v>67</v>
      </c>
    </row>
    <row r="462" spans="1:65" ht="15">
      <c r="A462" s="24" t="s">
        <v>14</v>
      </c>
      <c r="B462" s="18" t="s">
        <v>119</v>
      </c>
      <c r="C462" s="15" t="s">
        <v>120</v>
      </c>
      <c r="D462" s="16" t="s">
        <v>225</v>
      </c>
      <c r="E462" s="17" t="s">
        <v>225</v>
      </c>
      <c r="F462" s="17" t="s">
        <v>225</v>
      </c>
      <c r="G462" s="17" t="s">
        <v>225</v>
      </c>
      <c r="H462" s="17" t="s">
        <v>225</v>
      </c>
      <c r="I462" s="17" t="s">
        <v>225</v>
      </c>
      <c r="J462" s="17" t="s">
        <v>225</v>
      </c>
      <c r="K462" s="17" t="s">
        <v>225</v>
      </c>
      <c r="L462" s="17" t="s">
        <v>225</v>
      </c>
      <c r="M462" s="17" t="s">
        <v>225</v>
      </c>
      <c r="N462" s="17" t="s">
        <v>225</v>
      </c>
      <c r="O462" s="17" t="s">
        <v>225</v>
      </c>
      <c r="P462" s="17" t="s">
        <v>225</v>
      </c>
      <c r="Q462" s="17" t="s">
        <v>225</v>
      </c>
      <c r="R462" s="17" t="s">
        <v>225</v>
      </c>
      <c r="S462" s="17" t="s">
        <v>225</v>
      </c>
      <c r="T462" s="17" t="s">
        <v>225</v>
      </c>
      <c r="U462" s="17" t="s">
        <v>225</v>
      </c>
      <c r="V462" s="95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 t="s">
        <v>226</v>
      </c>
      <c r="C463" s="9" t="s">
        <v>226</v>
      </c>
      <c r="D463" s="93" t="s">
        <v>235</v>
      </c>
      <c r="E463" s="94" t="s">
        <v>236</v>
      </c>
      <c r="F463" s="94" t="s">
        <v>237</v>
      </c>
      <c r="G463" s="94" t="s">
        <v>238</v>
      </c>
      <c r="H463" s="94" t="s">
        <v>239</v>
      </c>
      <c r="I463" s="94" t="s">
        <v>240</v>
      </c>
      <c r="J463" s="94" t="s">
        <v>256</v>
      </c>
      <c r="K463" s="94" t="s">
        <v>241</v>
      </c>
      <c r="L463" s="94" t="s">
        <v>290</v>
      </c>
      <c r="M463" s="94" t="s">
        <v>242</v>
      </c>
      <c r="N463" s="94" t="s">
        <v>285</v>
      </c>
      <c r="O463" s="94" t="s">
        <v>243</v>
      </c>
      <c r="P463" s="94" t="s">
        <v>291</v>
      </c>
      <c r="Q463" s="94" t="s">
        <v>247</v>
      </c>
      <c r="R463" s="94" t="s">
        <v>287</v>
      </c>
      <c r="S463" s="94" t="s">
        <v>228</v>
      </c>
      <c r="T463" s="94" t="s">
        <v>292</v>
      </c>
      <c r="U463" s="94" t="s">
        <v>250</v>
      </c>
      <c r="V463" s="95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s">
        <v>3</v>
      </c>
    </row>
    <row r="464" spans="1:65">
      <c r="A464" s="28"/>
      <c r="B464" s="19"/>
      <c r="C464" s="9"/>
      <c r="D464" s="10" t="s">
        <v>333</v>
      </c>
      <c r="E464" s="11" t="s">
        <v>334</v>
      </c>
      <c r="F464" s="11" t="s">
        <v>335</v>
      </c>
      <c r="G464" s="11" t="s">
        <v>334</v>
      </c>
      <c r="H464" s="11" t="s">
        <v>334</v>
      </c>
      <c r="I464" s="11" t="s">
        <v>334</v>
      </c>
      <c r="J464" s="11" t="s">
        <v>334</v>
      </c>
      <c r="K464" s="11" t="s">
        <v>334</v>
      </c>
      <c r="L464" s="11" t="s">
        <v>334</v>
      </c>
      <c r="M464" s="11" t="s">
        <v>334</v>
      </c>
      <c r="N464" s="11" t="s">
        <v>335</v>
      </c>
      <c r="O464" s="11" t="s">
        <v>335</v>
      </c>
      <c r="P464" s="11" t="s">
        <v>335</v>
      </c>
      <c r="Q464" s="11" t="s">
        <v>335</v>
      </c>
      <c r="R464" s="11" t="s">
        <v>334</v>
      </c>
      <c r="S464" s="11" t="s">
        <v>335</v>
      </c>
      <c r="T464" s="11" t="s">
        <v>334</v>
      </c>
      <c r="U464" s="11" t="s">
        <v>335</v>
      </c>
      <c r="V464" s="95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2</v>
      </c>
    </row>
    <row r="465" spans="1:65">
      <c r="A465" s="28"/>
      <c r="B465" s="19"/>
      <c r="C465" s="9"/>
      <c r="D465" s="25" t="s">
        <v>337</v>
      </c>
      <c r="E465" s="25" t="s">
        <v>336</v>
      </c>
      <c r="F465" s="25" t="s">
        <v>337</v>
      </c>
      <c r="G465" s="25" t="s">
        <v>337</v>
      </c>
      <c r="H465" s="25" t="s">
        <v>337</v>
      </c>
      <c r="I465" s="25" t="s">
        <v>337</v>
      </c>
      <c r="J465" s="25" t="s">
        <v>337</v>
      </c>
      <c r="K465" s="25" t="s">
        <v>337</v>
      </c>
      <c r="L465" s="25" t="s">
        <v>337</v>
      </c>
      <c r="M465" s="25" t="s">
        <v>337</v>
      </c>
      <c r="N465" s="25" t="s">
        <v>336</v>
      </c>
      <c r="O465" s="25" t="s">
        <v>336</v>
      </c>
      <c r="P465" s="25" t="s">
        <v>339</v>
      </c>
      <c r="Q465" s="25" t="s">
        <v>338</v>
      </c>
      <c r="R465" s="25" t="s">
        <v>338</v>
      </c>
      <c r="S465" s="25" t="s">
        <v>340</v>
      </c>
      <c r="T465" s="25" t="s">
        <v>336</v>
      </c>
      <c r="U465" s="25" t="s">
        <v>337</v>
      </c>
      <c r="V465" s="95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3</v>
      </c>
    </row>
    <row r="466" spans="1:65">
      <c r="A466" s="28"/>
      <c r="B466" s="18">
        <v>1</v>
      </c>
      <c r="C466" s="14">
        <v>1</v>
      </c>
      <c r="D466" s="89" t="s">
        <v>112</v>
      </c>
      <c r="E466" s="21">
        <v>3</v>
      </c>
      <c r="F466" s="21">
        <v>2.7</v>
      </c>
      <c r="G466" s="21">
        <v>2.78</v>
      </c>
      <c r="H466" s="21">
        <v>2.8670900000000001</v>
      </c>
      <c r="I466" s="21">
        <v>2.94</v>
      </c>
      <c r="J466" s="21">
        <v>3.1</v>
      </c>
      <c r="K466" s="92">
        <v>2.86</v>
      </c>
      <c r="L466" s="21">
        <v>2.91</v>
      </c>
      <c r="M466" s="21">
        <v>2.82</v>
      </c>
      <c r="N466" s="21">
        <v>2.7569381123481449</v>
      </c>
      <c r="O466" s="21">
        <v>3.27</v>
      </c>
      <c r="P466" s="21">
        <v>3.1</v>
      </c>
      <c r="Q466" s="21">
        <v>2.79</v>
      </c>
      <c r="R466" s="89">
        <v>2.6120000000000001</v>
      </c>
      <c r="S466" s="21">
        <v>3.14</v>
      </c>
      <c r="T466" s="21">
        <v>3.07</v>
      </c>
      <c r="U466" s="21">
        <v>2.8889999999999998</v>
      </c>
      <c r="V466" s="95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</v>
      </c>
    </row>
    <row r="467" spans="1:65">
      <c r="A467" s="28"/>
      <c r="B467" s="19">
        <v>1</v>
      </c>
      <c r="C467" s="9">
        <v>2</v>
      </c>
      <c r="D467" s="90" t="s">
        <v>112</v>
      </c>
      <c r="E467" s="11">
        <v>2.98</v>
      </c>
      <c r="F467" s="11">
        <v>2.39</v>
      </c>
      <c r="G467" s="11">
        <v>2.77</v>
      </c>
      <c r="H467" s="11">
        <v>2.8469699999999998</v>
      </c>
      <c r="I467" s="11">
        <v>3</v>
      </c>
      <c r="J467" s="11">
        <v>3.19</v>
      </c>
      <c r="K467" s="11">
        <v>2.99</v>
      </c>
      <c r="L467" s="11">
        <v>2.94</v>
      </c>
      <c r="M467" s="11">
        <v>2.89</v>
      </c>
      <c r="N467" s="11">
        <v>2.7529156234377949</v>
      </c>
      <c r="O467" s="11">
        <v>3.22</v>
      </c>
      <c r="P467" s="11">
        <v>3.2</v>
      </c>
      <c r="Q467" s="11">
        <v>2.84</v>
      </c>
      <c r="R467" s="90">
        <v>2.4670000000000001</v>
      </c>
      <c r="S467" s="11">
        <v>2.84</v>
      </c>
      <c r="T467" s="11">
        <v>3.13</v>
      </c>
      <c r="U467" s="11">
        <v>2.84</v>
      </c>
      <c r="V467" s="95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4</v>
      </c>
    </row>
    <row r="468" spans="1:65">
      <c r="A468" s="28"/>
      <c r="B468" s="19">
        <v>1</v>
      </c>
      <c r="C468" s="9">
        <v>3</v>
      </c>
      <c r="D468" s="90" t="s">
        <v>112</v>
      </c>
      <c r="E468" s="11">
        <v>2.94</v>
      </c>
      <c r="F468" s="11">
        <v>2.5299999999999998</v>
      </c>
      <c r="G468" s="91">
        <v>2.89</v>
      </c>
      <c r="H468" s="11">
        <v>2.8217099999999999</v>
      </c>
      <c r="I468" s="11">
        <v>2.86</v>
      </c>
      <c r="J468" s="11">
        <v>3.27</v>
      </c>
      <c r="K468" s="11">
        <v>2.98</v>
      </c>
      <c r="L468" s="11">
        <v>2.9</v>
      </c>
      <c r="M468" s="11">
        <v>2.86</v>
      </c>
      <c r="N468" s="11">
        <v>2.815063300926405</v>
      </c>
      <c r="O468" s="11">
        <v>3.26</v>
      </c>
      <c r="P468" s="11">
        <v>3.2</v>
      </c>
      <c r="Q468" s="11">
        <v>2.82</v>
      </c>
      <c r="R468" s="90">
        <v>2.3690000000000002</v>
      </c>
      <c r="S468" s="11">
        <v>3.08</v>
      </c>
      <c r="T468" s="11">
        <v>3.14</v>
      </c>
      <c r="U468" s="11">
        <v>2.8620000000000001</v>
      </c>
      <c r="V468" s="95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16</v>
      </c>
    </row>
    <row r="469" spans="1:65">
      <c r="A469" s="28"/>
      <c r="B469" s="19">
        <v>1</v>
      </c>
      <c r="C469" s="9">
        <v>4</v>
      </c>
      <c r="D469" s="90" t="s">
        <v>112</v>
      </c>
      <c r="E469" s="11">
        <v>2.96</v>
      </c>
      <c r="F469" s="11">
        <v>2.62</v>
      </c>
      <c r="G469" s="11">
        <v>2.8</v>
      </c>
      <c r="H469" s="11">
        <v>2.8306100000000001</v>
      </c>
      <c r="I469" s="11">
        <v>2.91</v>
      </c>
      <c r="J469" s="11">
        <v>3.18</v>
      </c>
      <c r="K469" s="11">
        <v>2.94</v>
      </c>
      <c r="L469" s="11">
        <v>2.95</v>
      </c>
      <c r="M469" s="11">
        <v>2.96</v>
      </c>
      <c r="N469" s="11">
        <v>2.7648228350456452</v>
      </c>
      <c r="O469" s="11">
        <v>3.28</v>
      </c>
      <c r="P469" s="11">
        <v>3</v>
      </c>
      <c r="Q469" s="11">
        <v>2.82</v>
      </c>
      <c r="R469" s="90">
        <v>2.4820000000000002</v>
      </c>
      <c r="S469" s="11">
        <v>3.09</v>
      </c>
      <c r="T469" s="11">
        <v>3.06</v>
      </c>
      <c r="U469" s="11">
        <v>2.8620000000000001</v>
      </c>
      <c r="V469" s="95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2.9356347065153261</v>
      </c>
    </row>
    <row r="470" spans="1:65">
      <c r="A470" s="28"/>
      <c r="B470" s="19">
        <v>1</v>
      </c>
      <c r="C470" s="9">
        <v>5</v>
      </c>
      <c r="D470" s="90" t="s">
        <v>112</v>
      </c>
      <c r="E470" s="11">
        <v>3.02</v>
      </c>
      <c r="F470" s="11">
        <v>2.46</v>
      </c>
      <c r="G470" s="11">
        <v>2.79</v>
      </c>
      <c r="H470" s="11">
        <v>2.8424999999999998</v>
      </c>
      <c r="I470" s="11">
        <v>2.93</v>
      </c>
      <c r="J470" s="11">
        <v>3.13</v>
      </c>
      <c r="K470" s="11">
        <v>2.96</v>
      </c>
      <c r="L470" s="11">
        <v>2.94</v>
      </c>
      <c r="M470" s="11">
        <v>2.97</v>
      </c>
      <c r="N470" s="11">
        <v>2.82528303764827</v>
      </c>
      <c r="O470" s="11">
        <v>3.28</v>
      </c>
      <c r="P470" s="11">
        <v>3</v>
      </c>
      <c r="Q470" s="11">
        <v>2.71</v>
      </c>
      <c r="R470" s="90">
        <v>2.3340000000000001</v>
      </c>
      <c r="S470" s="11">
        <v>3</v>
      </c>
      <c r="T470" s="11">
        <v>3.18</v>
      </c>
      <c r="U470" s="11">
        <v>2.8130000000000002</v>
      </c>
      <c r="V470" s="95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173</v>
      </c>
    </row>
    <row r="471" spans="1:65">
      <c r="A471" s="28"/>
      <c r="B471" s="19">
        <v>1</v>
      </c>
      <c r="C471" s="9">
        <v>6</v>
      </c>
      <c r="D471" s="90" t="s">
        <v>112</v>
      </c>
      <c r="E471" s="11">
        <v>2.95</v>
      </c>
      <c r="F471" s="11">
        <v>2.4300000000000002</v>
      </c>
      <c r="G471" s="11">
        <v>2.82</v>
      </c>
      <c r="H471" s="11">
        <v>2.8231999999999999</v>
      </c>
      <c r="I471" s="11">
        <v>3.04</v>
      </c>
      <c r="J471" s="11">
        <v>3.2</v>
      </c>
      <c r="K471" s="11">
        <v>2.98</v>
      </c>
      <c r="L471" s="11">
        <v>2.87</v>
      </c>
      <c r="M471" s="11">
        <v>2.91</v>
      </c>
      <c r="N471" s="11">
        <v>2.792828916065015</v>
      </c>
      <c r="O471" s="11">
        <v>3.2</v>
      </c>
      <c r="P471" s="11">
        <v>3</v>
      </c>
      <c r="Q471" s="11">
        <v>2.79</v>
      </c>
      <c r="R471" s="90">
        <v>2.3889999999999998</v>
      </c>
      <c r="S471" s="11">
        <v>2.93</v>
      </c>
      <c r="T471" s="11">
        <v>3.2</v>
      </c>
      <c r="U471" s="11">
        <v>2.9529999999999998</v>
      </c>
      <c r="V471" s="95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20" t="s">
        <v>229</v>
      </c>
      <c r="C472" s="12"/>
      <c r="D472" s="22" t="s">
        <v>820</v>
      </c>
      <c r="E472" s="22">
        <v>2.9749999999999996</v>
      </c>
      <c r="F472" s="22">
        <v>2.5216666666666665</v>
      </c>
      <c r="G472" s="22">
        <v>2.8083333333333331</v>
      </c>
      <c r="H472" s="22">
        <v>2.8386800000000001</v>
      </c>
      <c r="I472" s="22">
        <v>2.9466666666666668</v>
      </c>
      <c r="J472" s="22">
        <v>3.1783333333333332</v>
      </c>
      <c r="K472" s="22">
        <v>2.9516666666666667</v>
      </c>
      <c r="L472" s="22">
        <v>2.918333333333333</v>
      </c>
      <c r="M472" s="22">
        <v>2.9016666666666673</v>
      </c>
      <c r="N472" s="22">
        <v>2.7846419709118795</v>
      </c>
      <c r="O472" s="22">
        <v>3.2516666666666665</v>
      </c>
      <c r="P472" s="22">
        <v>3.0833333333333335</v>
      </c>
      <c r="Q472" s="22">
        <v>2.7949999999999999</v>
      </c>
      <c r="R472" s="22">
        <v>2.4421666666666666</v>
      </c>
      <c r="S472" s="22">
        <v>3.0133333333333336</v>
      </c>
      <c r="T472" s="22">
        <v>3.1300000000000003</v>
      </c>
      <c r="U472" s="22">
        <v>2.8698333333333337</v>
      </c>
      <c r="V472" s="9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230</v>
      </c>
      <c r="C473" s="27"/>
      <c r="D473" s="11" t="s">
        <v>820</v>
      </c>
      <c r="E473" s="11">
        <v>2.9699999999999998</v>
      </c>
      <c r="F473" s="11">
        <v>2.4950000000000001</v>
      </c>
      <c r="G473" s="11">
        <v>2.7949999999999999</v>
      </c>
      <c r="H473" s="11">
        <v>2.8365549999999997</v>
      </c>
      <c r="I473" s="11">
        <v>2.9350000000000001</v>
      </c>
      <c r="J473" s="11">
        <v>3.1850000000000001</v>
      </c>
      <c r="K473" s="11">
        <v>2.9699999999999998</v>
      </c>
      <c r="L473" s="11">
        <v>2.9249999999999998</v>
      </c>
      <c r="M473" s="11">
        <v>2.9000000000000004</v>
      </c>
      <c r="N473" s="11">
        <v>2.7788258755553299</v>
      </c>
      <c r="O473" s="11">
        <v>3.2649999999999997</v>
      </c>
      <c r="P473" s="11">
        <v>3.05</v>
      </c>
      <c r="Q473" s="11">
        <v>2.8049999999999997</v>
      </c>
      <c r="R473" s="11">
        <v>2.4279999999999999</v>
      </c>
      <c r="S473" s="11">
        <v>3.04</v>
      </c>
      <c r="T473" s="11">
        <v>3.1349999999999998</v>
      </c>
      <c r="U473" s="11">
        <v>2.8620000000000001</v>
      </c>
      <c r="V473" s="9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231</v>
      </c>
      <c r="C474" s="27"/>
      <c r="D474" s="23" t="s">
        <v>820</v>
      </c>
      <c r="E474" s="23">
        <v>3.0822070014844875E-2</v>
      </c>
      <c r="F474" s="23">
        <v>0.11923366415013284</v>
      </c>
      <c r="G474" s="23">
        <v>4.3550736694878904E-2</v>
      </c>
      <c r="H474" s="23">
        <v>1.7223128635645762E-2</v>
      </c>
      <c r="I474" s="23">
        <v>6.4394616752230682E-2</v>
      </c>
      <c r="J474" s="23">
        <v>5.9132619311735787E-2</v>
      </c>
      <c r="K474" s="23">
        <v>4.8339080118126723E-2</v>
      </c>
      <c r="L474" s="23">
        <v>3.0605010483034736E-2</v>
      </c>
      <c r="M474" s="23">
        <v>5.7763887219149983E-2</v>
      </c>
      <c r="N474" s="23">
        <v>3.101948660476149E-2</v>
      </c>
      <c r="O474" s="23">
        <v>3.3714487489307256E-2</v>
      </c>
      <c r="P474" s="23">
        <v>9.831920802501759E-2</v>
      </c>
      <c r="Q474" s="23">
        <v>4.5934736311423356E-2</v>
      </c>
      <c r="R474" s="23">
        <v>0.10092257758631946</v>
      </c>
      <c r="S474" s="23">
        <v>0.11272385136547933</v>
      </c>
      <c r="T474" s="23">
        <v>5.65685424949239E-2</v>
      </c>
      <c r="U474" s="23">
        <v>4.8014234000623789E-2</v>
      </c>
      <c r="V474" s="147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53"/>
    </row>
    <row r="475" spans="1:65">
      <c r="A475" s="28"/>
      <c r="B475" s="3" t="s">
        <v>87</v>
      </c>
      <c r="C475" s="27"/>
      <c r="D475" s="13" t="s">
        <v>820</v>
      </c>
      <c r="E475" s="13">
        <v>1.0360359668855422E-2</v>
      </c>
      <c r="F475" s="13">
        <v>4.72836738202774E-2</v>
      </c>
      <c r="G475" s="13">
        <v>1.5507680722212074E-2</v>
      </c>
      <c r="H475" s="13">
        <v>6.0673019275317265E-3</v>
      </c>
      <c r="I475" s="13">
        <v>2.1853376725870139E-2</v>
      </c>
      <c r="J475" s="13">
        <v>1.8604914308883835E-2</v>
      </c>
      <c r="K475" s="13">
        <v>1.6376876381070601E-2</v>
      </c>
      <c r="L475" s="13">
        <v>1.0487153792016472E-2</v>
      </c>
      <c r="M475" s="13">
        <v>1.9907140914124058E-2</v>
      </c>
      <c r="N475" s="13">
        <v>1.1139488282080163E-2</v>
      </c>
      <c r="O475" s="13">
        <v>1.0368371344738265E-2</v>
      </c>
      <c r="P475" s="13">
        <v>3.1887310710816512E-2</v>
      </c>
      <c r="Q475" s="13">
        <v>1.6434610487092435E-2</v>
      </c>
      <c r="R475" s="13">
        <v>4.1325016414243965E-2</v>
      </c>
      <c r="S475" s="13">
        <v>3.7408357754030744E-2</v>
      </c>
      <c r="T475" s="13">
        <v>1.8073016771541179E-2</v>
      </c>
      <c r="U475" s="13">
        <v>1.6730669841671566E-2</v>
      </c>
      <c r="V475" s="95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A476" s="28"/>
      <c r="B476" s="3" t="s">
        <v>232</v>
      </c>
      <c r="C476" s="27"/>
      <c r="D476" s="13" t="s">
        <v>820</v>
      </c>
      <c r="E476" s="13">
        <v>1.3409465897547213E-2</v>
      </c>
      <c r="F476" s="13">
        <v>-0.14101483366779322</v>
      </c>
      <c r="G476" s="13">
        <v>-4.3364173648533733E-2</v>
      </c>
      <c r="H476" s="13">
        <v>-3.3026829359983134E-2</v>
      </c>
      <c r="I476" s="13">
        <v>3.7579471747137827E-3</v>
      </c>
      <c r="J476" s="13">
        <v>8.2673306143766334E-2</v>
      </c>
      <c r="K476" s="13">
        <v>5.461156361096009E-3</v>
      </c>
      <c r="L476" s="13">
        <v>-5.8935715481203133E-3</v>
      </c>
      <c r="M476" s="13">
        <v>-1.157093550272803E-2</v>
      </c>
      <c r="N476" s="13">
        <v>-5.1434442871360786E-2</v>
      </c>
      <c r="O476" s="13">
        <v>0.10765370754404202</v>
      </c>
      <c r="P476" s="13">
        <v>5.031233160250026E-2</v>
      </c>
      <c r="Q476" s="13">
        <v>-4.790606481222015E-2</v>
      </c>
      <c r="R476" s="13">
        <v>-0.16809585973127383</v>
      </c>
      <c r="S476" s="13">
        <v>2.6467402993146205E-2</v>
      </c>
      <c r="T476" s="13">
        <v>6.6208950675402889E-2</v>
      </c>
      <c r="U476" s="13">
        <v>-2.2414700656029574E-2</v>
      </c>
      <c r="V476" s="95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2"/>
    </row>
    <row r="477" spans="1:65">
      <c r="A477" s="28"/>
      <c r="B477" s="43" t="s">
        <v>233</v>
      </c>
      <c r="C477" s="44"/>
      <c r="D477" s="42">
        <v>2.5299999999999998</v>
      </c>
      <c r="E477" s="42">
        <v>0.4</v>
      </c>
      <c r="F477" s="42">
        <v>2.4</v>
      </c>
      <c r="G477" s="42">
        <v>0.63</v>
      </c>
      <c r="H477" s="42">
        <v>0.44</v>
      </c>
      <c r="I477" s="42">
        <v>0.23</v>
      </c>
      <c r="J477" s="42">
        <v>1.66</v>
      </c>
      <c r="K477" s="42">
        <v>0.26</v>
      </c>
      <c r="L477" s="42">
        <v>0.05</v>
      </c>
      <c r="M477" s="42">
        <v>0.05</v>
      </c>
      <c r="N477" s="42">
        <v>0.77</v>
      </c>
      <c r="O477" s="42">
        <v>2.11</v>
      </c>
      <c r="P477" s="42">
        <v>1.07</v>
      </c>
      <c r="Q477" s="42">
        <v>0.71</v>
      </c>
      <c r="R477" s="42">
        <v>2.89</v>
      </c>
      <c r="S477" s="42">
        <v>0.64</v>
      </c>
      <c r="T477" s="42">
        <v>1.36</v>
      </c>
      <c r="U477" s="42">
        <v>0.25</v>
      </c>
      <c r="V477" s="95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2"/>
    </row>
    <row r="478" spans="1:65">
      <c r="B478" s="29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BM478" s="52"/>
    </row>
    <row r="479" spans="1:65" ht="15">
      <c r="B479" s="8" t="s">
        <v>732</v>
      </c>
      <c r="BM479" s="26" t="s">
        <v>282</v>
      </c>
    </row>
    <row r="480" spans="1:65" ht="15">
      <c r="A480" s="24" t="s">
        <v>201</v>
      </c>
      <c r="B480" s="18" t="s">
        <v>119</v>
      </c>
      <c r="C480" s="15" t="s">
        <v>120</v>
      </c>
      <c r="D480" s="16" t="s">
        <v>225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 t="s">
        <v>226</v>
      </c>
      <c r="C481" s="9" t="s">
        <v>226</v>
      </c>
      <c r="D481" s="93" t="s">
        <v>239</v>
      </c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 t="s">
        <v>3</v>
      </c>
    </row>
    <row r="482" spans="1:65">
      <c r="A482" s="28"/>
      <c r="B482" s="19"/>
      <c r="C482" s="9"/>
      <c r="D482" s="10" t="s">
        <v>334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3</v>
      </c>
    </row>
    <row r="483" spans="1:65">
      <c r="A483" s="28"/>
      <c r="B483" s="19"/>
      <c r="C483" s="9"/>
      <c r="D483" s="25" t="s">
        <v>337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3</v>
      </c>
    </row>
    <row r="484" spans="1:65">
      <c r="A484" s="28"/>
      <c r="B484" s="18">
        <v>1</v>
      </c>
      <c r="C484" s="14">
        <v>1</v>
      </c>
      <c r="D484" s="145" t="s">
        <v>202</v>
      </c>
      <c r="E484" s="147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49">
        <v>1</v>
      </c>
    </row>
    <row r="485" spans="1:65">
      <c r="A485" s="28"/>
      <c r="B485" s="19">
        <v>1</v>
      </c>
      <c r="C485" s="9">
        <v>2</v>
      </c>
      <c r="D485" s="150" t="s">
        <v>202</v>
      </c>
      <c r="E485" s="147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9">
        <v>24</v>
      </c>
    </row>
    <row r="486" spans="1:65">
      <c r="A486" s="28"/>
      <c r="B486" s="19">
        <v>1</v>
      </c>
      <c r="C486" s="9">
        <v>3</v>
      </c>
      <c r="D486" s="150" t="s">
        <v>202</v>
      </c>
      <c r="E486" s="147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149">
        <v>16</v>
      </c>
    </row>
    <row r="487" spans="1:65">
      <c r="A487" s="28"/>
      <c r="B487" s="19">
        <v>1</v>
      </c>
      <c r="C487" s="9">
        <v>4</v>
      </c>
      <c r="D487" s="150" t="s">
        <v>202</v>
      </c>
      <c r="E487" s="147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149" t="s">
        <v>202</v>
      </c>
    </row>
    <row r="488" spans="1:65">
      <c r="A488" s="28"/>
      <c r="B488" s="19">
        <v>1</v>
      </c>
      <c r="C488" s="9">
        <v>5</v>
      </c>
      <c r="D488" s="150" t="s">
        <v>202</v>
      </c>
      <c r="E488" s="147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9">
        <v>30</v>
      </c>
    </row>
    <row r="489" spans="1:65">
      <c r="A489" s="28"/>
      <c r="B489" s="19">
        <v>1</v>
      </c>
      <c r="C489" s="9">
        <v>6</v>
      </c>
      <c r="D489" s="150" t="s">
        <v>202</v>
      </c>
      <c r="E489" s="147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53"/>
    </row>
    <row r="490" spans="1:65">
      <c r="A490" s="28"/>
      <c r="B490" s="20" t="s">
        <v>229</v>
      </c>
      <c r="C490" s="12"/>
      <c r="D490" s="151" t="s">
        <v>820</v>
      </c>
      <c r="E490" s="147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53"/>
    </row>
    <row r="491" spans="1:65">
      <c r="A491" s="28"/>
      <c r="B491" s="3" t="s">
        <v>230</v>
      </c>
      <c r="C491" s="27"/>
      <c r="D491" s="23" t="s">
        <v>820</v>
      </c>
      <c r="E491" s="147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53"/>
    </row>
    <row r="492" spans="1:65">
      <c r="A492" s="28"/>
      <c r="B492" s="3" t="s">
        <v>231</v>
      </c>
      <c r="C492" s="27"/>
      <c r="D492" s="23" t="s">
        <v>820</v>
      </c>
      <c r="E492" s="147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53"/>
    </row>
    <row r="493" spans="1:65">
      <c r="A493" s="28"/>
      <c r="B493" s="3" t="s">
        <v>87</v>
      </c>
      <c r="C493" s="27"/>
      <c r="D493" s="13" t="s">
        <v>820</v>
      </c>
      <c r="E493" s="9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A494" s="28"/>
      <c r="B494" s="3" t="s">
        <v>232</v>
      </c>
      <c r="C494" s="27"/>
      <c r="D494" s="13" t="s">
        <v>820</v>
      </c>
      <c r="E494" s="9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2"/>
    </row>
    <row r="495" spans="1:65">
      <c r="A495" s="28"/>
      <c r="B495" s="43" t="s">
        <v>233</v>
      </c>
      <c r="C495" s="44"/>
      <c r="D495" s="42" t="s">
        <v>254</v>
      </c>
      <c r="E495" s="9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2"/>
    </row>
    <row r="496" spans="1:65">
      <c r="B496" s="29"/>
      <c r="C496" s="20"/>
      <c r="D496" s="20"/>
      <c r="BM496" s="52"/>
    </row>
    <row r="497" spans="1:65" ht="15">
      <c r="B497" s="8" t="s">
        <v>733</v>
      </c>
      <c r="BM497" s="26" t="s">
        <v>67</v>
      </c>
    </row>
    <row r="498" spans="1:65" ht="15">
      <c r="A498" s="24" t="s">
        <v>54</v>
      </c>
      <c r="B498" s="18" t="s">
        <v>119</v>
      </c>
      <c r="C498" s="15" t="s">
        <v>120</v>
      </c>
      <c r="D498" s="16" t="s">
        <v>225</v>
      </c>
      <c r="E498" s="17" t="s">
        <v>225</v>
      </c>
      <c r="F498" s="17" t="s">
        <v>225</v>
      </c>
      <c r="G498" s="17" t="s">
        <v>225</v>
      </c>
      <c r="H498" s="17" t="s">
        <v>225</v>
      </c>
      <c r="I498" s="17" t="s">
        <v>225</v>
      </c>
      <c r="J498" s="17" t="s">
        <v>225</v>
      </c>
      <c r="K498" s="17" t="s">
        <v>225</v>
      </c>
      <c r="L498" s="17" t="s">
        <v>225</v>
      </c>
      <c r="M498" s="17" t="s">
        <v>225</v>
      </c>
      <c r="N498" s="17" t="s">
        <v>225</v>
      </c>
      <c r="O498" s="17" t="s">
        <v>225</v>
      </c>
      <c r="P498" s="17" t="s">
        <v>225</v>
      </c>
      <c r="Q498" s="17" t="s">
        <v>225</v>
      </c>
      <c r="R498" s="17" t="s">
        <v>225</v>
      </c>
      <c r="S498" s="17" t="s">
        <v>225</v>
      </c>
      <c r="T498" s="17" t="s">
        <v>225</v>
      </c>
      <c r="U498" s="17" t="s">
        <v>225</v>
      </c>
      <c r="V498" s="17" t="s">
        <v>225</v>
      </c>
      <c r="W498" s="17" t="s">
        <v>225</v>
      </c>
      <c r="X498" s="17" t="s">
        <v>225</v>
      </c>
      <c r="Y498" s="17" t="s">
        <v>225</v>
      </c>
      <c r="Z498" s="17" t="s">
        <v>225</v>
      </c>
      <c r="AA498" s="17" t="s">
        <v>225</v>
      </c>
      <c r="AB498" s="95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 t="s">
        <v>226</v>
      </c>
      <c r="C499" s="9" t="s">
        <v>226</v>
      </c>
      <c r="D499" s="93" t="s">
        <v>234</v>
      </c>
      <c r="E499" s="94" t="s">
        <v>283</v>
      </c>
      <c r="F499" s="94" t="s">
        <v>235</v>
      </c>
      <c r="G499" s="94" t="s">
        <v>236</v>
      </c>
      <c r="H499" s="94" t="s">
        <v>237</v>
      </c>
      <c r="I499" s="94" t="s">
        <v>238</v>
      </c>
      <c r="J499" s="94" t="s">
        <v>240</v>
      </c>
      <c r="K499" s="94" t="s">
        <v>256</v>
      </c>
      <c r="L499" s="94" t="s">
        <v>241</v>
      </c>
      <c r="M499" s="94" t="s">
        <v>290</v>
      </c>
      <c r="N499" s="94" t="s">
        <v>242</v>
      </c>
      <c r="O499" s="94" t="s">
        <v>227</v>
      </c>
      <c r="P499" s="94" t="s">
        <v>284</v>
      </c>
      <c r="Q499" s="94" t="s">
        <v>285</v>
      </c>
      <c r="R499" s="94" t="s">
        <v>243</v>
      </c>
      <c r="S499" s="94" t="s">
        <v>244</v>
      </c>
      <c r="T499" s="94" t="s">
        <v>291</v>
      </c>
      <c r="U499" s="94" t="s">
        <v>246</v>
      </c>
      <c r="V499" s="94" t="s">
        <v>247</v>
      </c>
      <c r="W499" s="94" t="s">
        <v>287</v>
      </c>
      <c r="X499" s="94" t="s">
        <v>228</v>
      </c>
      <c r="Y499" s="94" t="s">
        <v>292</v>
      </c>
      <c r="Z499" s="94" t="s">
        <v>249</v>
      </c>
      <c r="AA499" s="94" t="s">
        <v>250</v>
      </c>
      <c r="AB499" s="95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 t="s">
        <v>1</v>
      </c>
    </row>
    <row r="500" spans="1:65">
      <c r="A500" s="28"/>
      <c r="B500" s="19"/>
      <c r="C500" s="9"/>
      <c r="D500" s="10" t="s">
        <v>333</v>
      </c>
      <c r="E500" s="11" t="s">
        <v>334</v>
      </c>
      <c r="F500" s="11" t="s">
        <v>333</v>
      </c>
      <c r="G500" s="11" t="s">
        <v>333</v>
      </c>
      <c r="H500" s="11" t="s">
        <v>335</v>
      </c>
      <c r="I500" s="11" t="s">
        <v>334</v>
      </c>
      <c r="J500" s="11" t="s">
        <v>334</v>
      </c>
      <c r="K500" s="11" t="s">
        <v>334</v>
      </c>
      <c r="L500" s="11" t="s">
        <v>334</v>
      </c>
      <c r="M500" s="11" t="s">
        <v>334</v>
      </c>
      <c r="N500" s="11" t="s">
        <v>334</v>
      </c>
      <c r="O500" s="11" t="s">
        <v>333</v>
      </c>
      <c r="P500" s="11" t="s">
        <v>335</v>
      </c>
      <c r="Q500" s="11" t="s">
        <v>335</v>
      </c>
      <c r="R500" s="11" t="s">
        <v>335</v>
      </c>
      <c r="S500" s="11" t="s">
        <v>334</v>
      </c>
      <c r="T500" s="11" t="s">
        <v>335</v>
      </c>
      <c r="U500" s="11" t="s">
        <v>333</v>
      </c>
      <c r="V500" s="11" t="s">
        <v>335</v>
      </c>
      <c r="W500" s="11" t="s">
        <v>333</v>
      </c>
      <c r="X500" s="11" t="s">
        <v>335</v>
      </c>
      <c r="Y500" s="11" t="s">
        <v>333</v>
      </c>
      <c r="Z500" s="11" t="s">
        <v>335</v>
      </c>
      <c r="AA500" s="11" t="s">
        <v>335</v>
      </c>
      <c r="AB500" s="95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</v>
      </c>
    </row>
    <row r="501" spans="1:65">
      <c r="A501" s="28"/>
      <c r="B501" s="19"/>
      <c r="C501" s="9"/>
      <c r="D501" s="25" t="s">
        <v>336</v>
      </c>
      <c r="E501" s="25" t="s">
        <v>337</v>
      </c>
      <c r="F501" s="25" t="s">
        <v>337</v>
      </c>
      <c r="G501" s="25" t="s">
        <v>336</v>
      </c>
      <c r="H501" s="25" t="s">
        <v>337</v>
      </c>
      <c r="I501" s="25" t="s">
        <v>337</v>
      </c>
      <c r="J501" s="25" t="s">
        <v>337</v>
      </c>
      <c r="K501" s="25" t="s">
        <v>337</v>
      </c>
      <c r="L501" s="25" t="s">
        <v>337</v>
      </c>
      <c r="M501" s="25" t="s">
        <v>337</v>
      </c>
      <c r="N501" s="25" t="s">
        <v>337</v>
      </c>
      <c r="O501" s="25" t="s">
        <v>338</v>
      </c>
      <c r="P501" s="25" t="s">
        <v>337</v>
      </c>
      <c r="Q501" s="25" t="s">
        <v>336</v>
      </c>
      <c r="R501" s="25" t="s">
        <v>336</v>
      </c>
      <c r="S501" s="25" t="s">
        <v>339</v>
      </c>
      <c r="T501" s="25" t="s">
        <v>339</v>
      </c>
      <c r="U501" s="25" t="s">
        <v>338</v>
      </c>
      <c r="V501" s="25" t="s">
        <v>338</v>
      </c>
      <c r="W501" s="25" t="s">
        <v>338</v>
      </c>
      <c r="X501" s="25" t="s">
        <v>340</v>
      </c>
      <c r="Y501" s="25" t="s">
        <v>336</v>
      </c>
      <c r="Z501" s="25" t="s">
        <v>336</v>
      </c>
      <c r="AA501" s="25" t="s">
        <v>337</v>
      </c>
      <c r="AB501" s="95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3</v>
      </c>
    </row>
    <row r="502" spans="1:65">
      <c r="A502" s="28"/>
      <c r="B502" s="18">
        <v>1</v>
      </c>
      <c r="C502" s="14">
        <v>1</v>
      </c>
      <c r="D502" s="145">
        <v>0.01</v>
      </c>
      <c r="E502" s="146">
        <v>0.16</v>
      </c>
      <c r="F502" s="146">
        <v>0.22999999999999998</v>
      </c>
      <c r="G502" s="146">
        <v>0.19900000000000001</v>
      </c>
      <c r="H502" s="146">
        <v>0.25</v>
      </c>
      <c r="I502" s="146">
        <v>0.15</v>
      </c>
      <c r="J502" s="146">
        <v>0.18</v>
      </c>
      <c r="K502" s="146">
        <v>0.21</v>
      </c>
      <c r="L502" s="146">
        <v>0.17</v>
      </c>
      <c r="M502" s="146">
        <v>0.18</v>
      </c>
      <c r="N502" s="146">
        <v>0.19</v>
      </c>
      <c r="O502" s="146">
        <v>0.21150000000000002</v>
      </c>
      <c r="P502" s="146">
        <v>0.1361</v>
      </c>
      <c r="Q502" s="146">
        <v>0.20161572906351996</v>
      </c>
      <c r="R502" s="145">
        <v>0.308</v>
      </c>
      <c r="S502" s="146">
        <v>0.18889319671425001</v>
      </c>
      <c r="T502" s="146">
        <v>0.13</v>
      </c>
      <c r="U502" s="146">
        <v>0.16</v>
      </c>
      <c r="V502" s="146">
        <v>0.19</v>
      </c>
      <c r="W502" s="146">
        <v>0.21299999999999999</v>
      </c>
      <c r="X502" s="145">
        <v>0.32399999999999995</v>
      </c>
      <c r="Y502" s="145">
        <v>0.33540000000000003</v>
      </c>
      <c r="Z502" s="146">
        <v>0.21</v>
      </c>
      <c r="AA502" s="146">
        <v>0.2</v>
      </c>
      <c r="AB502" s="147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48"/>
      <c r="BJ502" s="148"/>
      <c r="BK502" s="148"/>
      <c r="BL502" s="148"/>
      <c r="BM502" s="149">
        <v>1</v>
      </c>
    </row>
    <row r="503" spans="1:65">
      <c r="A503" s="28"/>
      <c r="B503" s="19">
        <v>1</v>
      </c>
      <c r="C503" s="9">
        <v>2</v>
      </c>
      <c r="D503" s="150">
        <v>0.01</v>
      </c>
      <c r="E503" s="23">
        <v>0.2</v>
      </c>
      <c r="F503" s="23">
        <v>0.22999999999999998</v>
      </c>
      <c r="G503" s="23">
        <v>0.20569999999999999</v>
      </c>
      <c r="H503" s="23">
        <v>0.21</v>
      </c>
      <c r="I503" s="23">
        <v>0.15</v>
      </c>
      <c r="J503" s="23">
        <v>0.18</v>
      </c>
      <c r="K503" s="23">
        <v>0.21</v>
      </c>
      <c r="L503" s="23">
        <v>0.18</v>
      </c>
      <c r="M503" s="23">
        <v>0.18</v>
      </c>
      <c r="N503" s="23">
        <v>0.19</v>
      </c>
      <c r="O503" s="163">
        <v>0.2016</v>
      </c>
      <c r="P503" s="23">
        <v>0.13950000000000001</v>
      </c>
      <c r="Q503" s="23">
        <v>0.19074147087733109</v>
      </c>
      <c r="R503" s="150">
        <v>0.312</v>
      </c>
      <c r="S503" s="23">
        <v>0.19088372349489999</v>
      </c>
      <c r="T503" s="23">
        <v>0.13</v>
      </c>
      <c r="U503" s="23">
        <v>0.16</v>
      </c>
      <c r="V503" s="23">
        <v>0.2</v>
      </c>
      <c r="W503" s="23">
        <v>0.20899999999999999</v>
      </c>
      <c r="X503" s="150">
        <v>0.42700000000000005</v>
      </c>
      <c r="Y503" s="150">
        <v>0.307</v>
      </c>
      <c r="Z503" s="23">
        <v>0.21</v>
      </c>
      <c r="AA503" s="23">
        <v>0.2</v>
      </c>
      <c r="AB503" s="147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48"/>
      <c r="BJ503" s="148"/>
      <c r="BK503" s="148"/>
      <c r="BL503" s="148"/>
      <c r="BM503" s="149" t="e">
        <v>#N/A</v>
      </c>
    </row>
    <row r="504" spans="1:65">
      <c r="A504" s="28"/>
      <c r="B504" s="19">
        <v>1</v>
      </c>
      <c r="C504" s="9">
        <v>3</v>
      </c>
      <c r="D504" s="150">
        <v>0.01</v>
      </c>
      <c r="E504" s="23">
        <v>0.17</v>
      </c>
      <c r="F504" s="23">
        <v>0.22</v>
      </c>
      <c r="G504" s="23">
        <v>0.1983</v>
      </c>
      <c r="H504" s="23">
        <v>0.22999999999999998</v>
      </c>
      <c r="I504" s="23">
        <v>0.15</v>
      </c>
      <c r="J504" s="23">
        <v>0.17</v>
      </c>
      <c r="K504" s="23">
        <v>0.21</v>
      </c>
      <c r="L504" s="23">
        <v>0.17</v>
      </c>
      <c r="M504" s="23">
        <v>0.19</v>
      </c>
      <c r="N504" s="23">
        <v>0.19</v>
      </c>
      <c r="O504" s="23">
        <v>0.21050000000000002</v>
      </c>
      <c r="P504" s="23">
        <v>0.13370000000000001</v>
      </c>
      <c r="Q504" s="23">
        <v>0.1910943531597582</v>
      </c>
      <c r="R504" s="150">
        <v>0.308</v>
      </c>
      <c r="S504" s="163">
        <v>0.19766659237799999</v>
      </c>
      <c r="T504" s="23">
        <v>0.13</v>
      </c>
      <c r="U504" s="23">
        <v>0.16</v>
      </c>
      <c r="V504" s="23">
        <v>0.18</v>
      </c>
      <c r="W504" s="23">
        <v>0.20899999999999999</v>
      </c>
      <c r="X504" s="150">
        <v>0.311</v>
      </c>
      <c r="Y504" s="150">
        <v>0.2903</v>
      </c>
      <c r="Z504" s="23">
        <v>0.21</v>
      </c>
      <c r="AA504" s="23">
        <v>0.19</v>
      </c>
      <c r="AB504" s="147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  <c r="BI504" s="148"/>
      <c r="BJ504" s="148"/>
      <c r="BK504" s="148"/>
      <c r="BL504" s="148"/>
      <c r="BM504" s="149">
        <v>16</v>
      </c>
    </row>
    <row r="505" spans="1:65">
      <c r="A505" s="28"/>
      <c r="B505" s="19">
        <v>1</v>
      </c>
      <c r="C505" s="9">
        <v>4</v>
      </c>
      <c r="D505" s="150">
        <v>0.01</v>
      </c>
      <c r="E505" s="23">
        <v>0.16</v>
      </c>
      <c r="F505" s="23">
        <v>0.21</v>
      </c>
      <c r="G505" s="23">
        <v>0.20679999999999998</v>
      </c>
      <c r="H505" s="23">
        <v>0.25</v>
      </c>
      <c r="I505" s="23">
        <v>0.14000000000000001</v>
      </c>
      <c r="J505" s="23">
        <v>0.17</v>
      </c>
      <c r="K505" s="23">
        <v>0.21</v>
      </c>
      <c r="L505" s="23">
        <v>0.17</v>
      </c>
      <c r="M505" s="23">
        <v>0.18</v>
      </c>
      <c r="N505" s="23">
        <v>0.19</v>
      </c>
      <c r="O505" s="23">
        <v>0.21120000000000003</v>
      </c>
      <c r="P505" s="23">
        <v>0.1361</v>
      </c>
      <c r="Q505" s="23">
        <v>0.18335651268740349</v>
      </c>
      <c r="R505" s="150">
        <v>0.32600000000000001</v>
      </c>
      <c r="S505" s="23">
        <v>0.188461149675475</v>
      </c>
      <c r="T505" s="23">
        <v>0.13</v>
      </c>
      <c r="U505" s="23">
        <v>0.16</v>
      </c>
      <c r="V505" s="23">
        <v>0.19</v>
      </c>
      <c r="W505" s="23">
        <v>0.22100000000000003</v>
      </c>
      <c r="X505" s="150">
        <v>0.52300000000000002</v>
      </c>
      <c r="Y505" s="150">
        <v>0.3165</v>
      </c>
      <c r="Z505" s="23">
        <v>0.22</v>
      </c>
      <c r="AA505" s="23">
        <v>0.19</v>
      </c>
      <c r="AB505" s="147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149">
        <v>0.18727840673244719</v>
      </c>
    </row>
    <row r="506" spans="1:65">
      <c r="A506" s="28"/>
      <c r="B506" s="19">
        <v>1</v>
      </c>
      <c r="C506" s="9">
        <v>5</v>
      </c>
      <c r="D506" s="150">
        <v>0.01</v>
      </c>
      <c r="E506" s="23">
        <v>0.19</v>
      </c>
      <c r="F506" s="23">
        <v>0.21</v>
      </c>
      <c r="G506" s="23">
        <v>0.19770000000000001</v>
      </c>
      <c r="H506" s="23">
        <v>0.24</v>
      </c>
      <c r="I506" s="23">
        <v>0.15</v>
      </c>
      <c r="J506" s="23">
        <v>0.17</v>
      </c>
      <c r="K506" s="23">
        <v>0.21</v>
      </c>
      <c r="L506" s="23">
        <v>0.18</v>
      </c>
      <c r="M506" s="23">
        <v>0.18</v>
      </c>
      <c r="N506" s="23">
        <v>0.19</v>
      </c>
      <c r="O506" s="23">
        <v>0.20880000000000001</v>
      </c>
      <c r="P506" s="163">
        <v>0.14610000000000001</v>
      </c>
      <c r="Q506" s="23">
        <v>0.19240619018659921</v>
      </c>
      <c r="R506" s="150">
        <v>0.32</v>
      </c>
      <c r="S506" s="23">
        <v>0.18760398764040001</v>
      </c>
      <c r="T506" s="23">
        <v>0.14000000000000001</v>
      </c>
      <c r="U506" s="23">
        <v>0.16</v>
      </c>
      <c r="V506" s="23">
        <v>0.19</v>
      </c>
      <c r="W506" s="23">
        <v>0.22400000000000003</v>
      </c>
      <c r="X506" s="150">
        <v>0.39400000000000002</v>
      </c>
      <c r="Y506" s="150">
        <v>0.32139999999999996</v>
      </c>
      <c r="Z506" s="23">
        <v>0.21</v>
      </c>
      <c r="AA506" s="23">
        <v>0.19</v>
      </c>
      <c r="AB506" s="147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149">
        <v>174</v>
      </c>
    </row>
    <row r="507" spans="1:65">
      <c r="A507" s="28"/>
      <c r="B507" s="19">
        <v>1</v>
      </c>
      <c r="C507" s="9">
        <v>6</v>
      </c>
      <c r="D507" s="150">
        <v>0.01</v>
      </c>
      <c r="E507" s="23">
        <v>0.18</v>
      </c>
      <c r="F507" s="23">
        <v>0.22</v>
      </c>
      <c r="G507" s="23">
        <v>0.20240000000000002</v>
      </c>
      <c r="H507" s="23">
        <v>0.24</v>
      </c>
      <c r="I507" s="23">
        <v>0.15</v>
      </c>
      <c r="J507" s="23">
        <v>0.17</v>
      </c>
      <c r="K507" s="23">
        <v>0.21</v>
      </c>
      <c r="L507" s="23">
        <v>0.18</v>
      </c>
      <c r="M507" s="23">
        <v>0.18</v>
      </c>
      <c r="N507" s="23">
        <v>0.19</v>
      </c>
      <c r="O507" s="23">
        <v>0.20929999999999999</v>
      </c>
      <c r="P507" s="23">
        <v>0.1361</v>
      </c>
      <c r="Q507" s="23">
        <v>0.19956794535635158</v>
      </c>
      <c r="R507" s="150">
        <v>0.30099999999999999</v>
      </c>
      <c r="S507" s="23">
        <v>0.190242738441425</v>
      </c>
      <c r="T507" s="23">
        <v>0.14000000000000001</v>
      </c>
      <c r="U507" s="23">
        <v>0.16</v>
      </c>
      <c r="V507" s="23">
        <v>0.18</v>
      </c>
      <c r="W507" s="23">
        <v>0.22400000000000003</v>
      </c>
      <c r="X507" s="150">
        <v>0.42700000000000005</v>
      </c>
      <c r="Y507" s="150">
        <v>0.30359999999999998</v>
      </c>
      <c r="Z507" s="23">
        <v>0.21</v>
      </c>
      <c r="AA507" s="23">
        <v>0.19</v>
      </c>
      <c r="AB507" s="147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53"/>
    </row>
    <row r="508" spans="1:65">
      <c r="A508" s="28"/>
      <c r="B508" s="20" t="s">
        <v>229</v>
      </c>
      <c r="C508" s="12"/>
      <c r="D508" s="151">
        <v>0.01</v>
      </c>
      <c r="E508" s="151">
        <v>0.17666666666666667</v>
      </c>
      <c r="F508" s="151">
        <v>0.21999999999999997</v>
      </c>
      <c r="G508" s="151">
        <v>0.20165000000000002</v>
      </c>
      <c r="H508" s="151">
        <v>0.23666666666666666</v>
      </c>
      <c r="I508" s="151">
        <v>0.14833333333333334</v>
      </c>
      <c r="J508" s="151">
        <v>0.17333333333333334</v>
      </c>
      <c r="K508" s="151">
        <v>0.21</v>
      </c>
      <c r="L508" s="151">
        <v>0.17500000000000002</v>
      </c>
      <c r="M508" s="151">
        <v>0.18166666666666664</v>
      </c>
      <c r="N508" s="151">
        <v>0.18999999999999997</v>
      </c>
      <c r="O508" s="151">
        <v>0.20881666666666668</v>
      </c>
      <c r="P508" s="151">
        <v>0.13793333333333332</v>
      </c>
      <c r="Q508" s="151">
        <v>0.19313036688849392</v>
      </c>
      <c r="R508" s="151">
        <v>0.3125</v>
      </c>
      <c r="S508" s="151">
        <v>0.19062523139074164</v>
      </c>
      <c r="T508" s="151">
        <v>0.13333333333333333</v>
      </c>
      <c r="U508" s="151">
        <v>0.16</v>
      </c>
      <c r="V508" s="151">
        <v>0.18833333333333332</v>
      </c>
      <c r="W508" s="151">
        <v>0.21666666666666667</v>
      </c>
      <c r="X508" s="151">
        <v>0.40100000000000002</v>
      </c>
      <c r="Y508" s="151">
        <v>0.31236666666666668</v>
      </c>
      <c r="Z508" s="151">
        <v>0.21166666666666667</v>
      </c>
      <c r="AA508" s="151">
        <v>0.19333333333333333</v>
      </c>
      <c r="AB508" s="147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48"/>
      <c r="BJ508" s="148"/>
      <c r="BK508" s="148"/>
      <c r="BL508" s="148"/>
      <c r="BM508" s="53"/>
    </row>
    <row r="509" spans="1:65">
      <c r="A509" s="28"/>
      <c r="B509" s="3" t="s">
        <v>230</v>
      </c>
      <c r="C509" s="27"/>
      <c r="D509" s="23">
        <v>0.01</v>
      </c>
      <c r="E509" s="23">
        <v>0.17499999999999999</v>
      </c>
      <c r="F509" s="23">
        <v>0.22</v>
      </c>
      <c r="G509" s="23">
        <v>0.20070000000000002</v>
      </c>
      <c r="H509" s="23">
        <v>0.24</v>
      </c>
      <c r="I509" s="23">
        <v>0.15</v>
      </c>
      <c r="J509" s="23">
        <v>0.17</v>
      </c>
      <c r="K509" s="23">
        <v>0.21</v>
      </c>
      <c r="L509" s="23">
        <v>0.17499999999999999</v>
      </c>
      <c r="M509" s="23">
        <v>0.18</v>
      </c>
      <c r="N509" s="23">
        <v>0.19</v>
      </c>
      <c r="O509" s="23">
        <v>0.2099</v>
      </c>
      <c r="P509" s="23">
        <v>0.1361</v>
      </c>
      <c r="Q509" s="23">
        <v>0.19175027167317871</v>
      </c>
      <c r="R509" s="23">
        <v>0.31</v>
      </c>
      <c r="S509" s="23">
        <v>0.1895679675778375</v>
      </c>
      <c r="T509" s="23">
        <v>0.13</v>
      </c>
      <c r="U509" s="23">
        <v>0.16</v>
      </c>
      <c r="V509" s="23">
        <v>0.19</v>
      </c>
      <c r="W509" s="23">
        <v>0.21700000000000003</v>
      </c>
      <c r="X509" s="23">
        <v>0.41050000000000003</v>
      </c>
      <c r="Y509" s="23">
        <v>0.31174999999999997</v>
      </c>
      <c r="Z509" s="23">
        <v>0.21</v>
      </c>
      <c r="AA509" s="23">
        <v>0.19</v>
      </c>
      <c r="AB509" s="147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53"/>
    </row>
    <row r="510" spans="1:65">
      <c r="A510" s="28"/>
      <c r="B510" s="3" t="s">
        <v>231</v>
      </c>
      <c r="C510" s="27"/>
      <c r="D510" s="23">
        <v>0</v>
      </c>
      <c r="E510" s="23">
        <v>1.6329931618554522E-2</v>
      </c>
      <c r="F510" s="23">
        <v>8.9442719099991543E-3</v>
      </c>
      <c r="G510" s="23">
        <v>3.9328106997413344E-3</v>
      </c>
      <c r="H510" s="23">
        <v>1.5055453054181623E-2</v>
      </c>
      <c r="I510" s="23">
        <v>4.0824829046386219E-3</v>
      </c>
      <c r="J510" s="23">
        <v>5.163977794943213E-3</v>
      </c>
      <c r="K510" s="23">
        <v>0</v>
      </c>
      <c r="L510" s="23">
        <v>5.4772255750516509E-3</v>
      </c>
      <c r="M510" s="23">
        <v>4.0824829046386332E-3</v>
      </c>
      <c r="N510" s="23">
        <v>3.0404709722440586E-17</v>
      </c>
      <c r="O510" s="23">
        <v>3.6885859982745042E-3</v>
      </c>
      <c r="P510" s="23">
        <v>4.4080229884458045E-3</v>
      </c>
      <c r="Q510" s="23">
        <v>6.6234224033603255E-3</v>
      </c>
      <c r="R510" s="23">
        <v>9.071934744033389E-3</v>
      </c>
      <c r="S510" s="23">
        <v>3.6497942727494194E-3</v>
      </c>
      <c r="T510" s="23">
        <v>5.1639777949432268E-3</v>
      </c>
      <c r="U510" s="23">
        <v>0</v>
      </c>
      <c r="V510" s="23">
        <v>7.5277265270908165E-3</v>
      </c>
      <c r="W510" s="23">
        <v>7.1740272279011436E-3</v>
      </c>
      <c r="X510" s="23">
        <v>7.786398397205227E-2</v>
      </c>
      <c r="Y510" s="23">
        <v>1.5632103718523204E-2</v>
      </c>
      <c r="Z510" s="23">
        <v>4.0824829046386341E-3</v>
      </c>
      <c r="AA510" s="23">
        <v>5.1639777949432277E-3</v>
      </c>
      <c r="AB510" s="147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53"/>
    </row>
    <row r="511" spans="1:65">
      <c r="A511" s="28"/>
      <c r="B511" s="3" t="s">
        <v>87</v>
      </c>
      <c r="C511" s="27"/>
      <c r="D511" s="13">
        <v>0</v>
      </c>
      <c r="E511" s="13">
        <v>9.2433575199365223E-2</v>
      </c>
      <c r="F511" s="13">
        <v>4.0655781409087072E-2</v>
      </c>
      <c r="G511" s="13">
        <v>1.9503152490658735E-2</v>
      </c>
      <c r="H511" s="13">
        <v>6.361459036978151E-2</v>
      </c>
      <c r="I511" s="13">
        <v>2.7522356660485088E-2</v>
      </c>
      <c r="J511" s="13">
        <v>2.9792179586210842E-2</v>
      </c>
      <c r="K511" s="13">
        <v>0</v>
      </c>
      <c r="L511" s="13">
        <v>3.1298431857438004E-2</v>
      </c>
      <c r="M511" s="13">
        <v>2.247238296131358E-2</v>
      </c>
      <c r="N511" s="13">
        <v>1.6002478801284522E-16</v>
      </c>
      <c r="O511" s="13">
        <v>1.7664231774001934E-2</v>
      </c>
      <c r="P511" s="13">
        <v>3.1957634038998102E-2</v>
      </c>
      <c r="Q511" s="13">
        <v>3.429508528394417E-2</v>
      </c>
      <c r="R511" s="13">
        <v>2.9030191180906845E-2</v>
      </c>
      <c r="S511" s="13">
        <v>1.9146438517722287E-2</v>
      </c>
      <c r="T511" s="13">
        <v>3.8729833462074204E-2</v>
      </c>
      <c r="U511" s="13">
        <v>0</v>
      </c>
      <c r="V511" s="13">
        <v>3.9970229347384867E-2</v>
      </c>
      <c r="W511" s="13">
        <v>3.3110894898005276E-2</v>
      </c>
      <c r="X511" s="13">
        <v>0.19417452362107795</v>
      </c>
      <c r="Y511" s="13">
        <v>5.0044084041798755E-2</v>
      </c>
      <c r="Z511" s="13">
        <v>1.9287320809316381E-2</v>
      </c>
      <c r="AA511" s="13">
        <v>2.6710229973844282E-2</v>
      </c>
      <c r="AB511" s="95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A512" s="28"/>
      <c r="B512" s="3" t="s">
        <v>232</v>
      </c>
      <c r="C512" s="27"/>
      <c r="D512" s="13">
        <v>-0.94660356111270016</v>
      </c>
      <c r="E512" s="13">
        <v>-5.6662912991036096E-2</v>
      </c>
      <c r="F512" s="13">
        <v>0.17472165552059638</v>
      </c>
      <c r="G512" s="13">
        <v>7.6739190162401494E-2</v>
      </c>
      <c r="H512" s="13">
        <v>0.26371572033276292</v>
      </c>
      <c r="I512" s="13">
        <v>-0.20795282317171893</v>
      </c>
      <c r="J512" s="13">
        <v>-7.4461725953469338E-2</v>
      </c>
      <c r="K512" s="13">
        <v>0.12132521663329654</v>
      </c>
      <c r="L512" s="13">
        <v>-6.5562319472252661E-2</v>
      </c>
      <c r="M512" s="13">
        <v>-2.996469354738629E-2</v>
      </c>
      <c r="N512" s="13">
        <v>1.4532338858696869E-2</v>
      </c>
      <c r="O512" s="13">
        <v>0.11500663803163302</v>
      </c>
      <c r="P512" s="13">
        <v>-0.26348511961451093</v>
      </c>
      <c r="Q512" s="13">
        <v>3.1247383284326302E-2</v>
      </c>
      <c r="R512" s="13">
        <v>0.66863871522812013</v>
      </c>
      <c r="S512" s="13">
        <v>1.7870851833312829E-2</v>
      </c>
      <c r="T512" s="13">
        <v>-0.28804748150266879</v>
      </c>
      <c r="U512" s="13">
        <v>-0.14565697780320253</v>
      </c>
      <c r="V512" s="13">
        <v>5.6329323774804152E-3</v>
      </c>
      <c r="W512" s="13">
        <v>0.15692284255816324</v>
      </c>
      <c r="X512" s="13">
        <v>1.1411971993807239</v>
      </c>
      <c r="Y512" s="13">
        <v>0.66792676270962281</v>
      </c>
      <c r="Z512" s="13">
        <v>0.13022462311451344</v>
      </c>
      <c r="AA512" s="13">
        <v>3.2331151821130222E-2</v>
      </c>
      <c r="AB512" s="95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2"/>
    </row>
    <row r="513" spans="1:65">
      <c r="A513" s="28"/>
      <c r="B513" s="43" t="s">
        <v>233</v>
      </c>
      <c r="C513" s="44"/>
      <c r="D513" s="42">
        <v>6.4</v>
      </c>
      <c r="E513" s="42">
        <v>0.54</v>
      </c>
      <c r="F513" s="42">
        <v>0.99</v>
      </c>
      <c r="G513" s="42">
        <v>0.34</v>
      </c>
      <c r="H513" s="42">
        <v>1.58</v>
      </c>
      <c r="I513" s="42">
        <v>1.53</v>
      </c>
      <c r="J513" s="42">
        <v>0.65</v>
      </c>
      <c r="K513" s="42">
        <v>0.64</v>
      </c>
      <c r="L513" s="42">
        <v>0.59</v>
      </c>
      <c r="M513" s="42">
        <v>0.36</v>
      </c>
      <c r="N513" s="42">
        <v>7.0000000000000007E-2</v>
      </c>
      <c r="O513" s="42">
        <v>0.6</v>
      </c>
      <c r="P513" s="42">
        <v>1.9</v>
      </c>
      <c r="Q513" s="42">
        <v>0.04</v>
      </c>
      <c r="R513" s="42">
        <v>4.24</v>
      </c>
      <c r="S513" s="42">
        <v>0.04</v>
      </c>
      <c r="T513" s="42">
        <v>2.06</v>
      </c>
      <c r="U513" s="42">
        <v>1.1200000000000001</v>
      </c>
      <c r="V513" s="42">
        <v>0.12</v>
      </c>
      <c r="W513" s="42">
        <v>0.87</v>
      </c>
      <c r="X513" s="42">
        <v>7.36</v>
      </c>
      <c r="Y513" s="42">
        <v>4.24</v>
      </c>
      <c r="Z513" s="42">
        <v>0.7</v>
      </c>
      <c r="AA513" s="42">
        <v>0.05</v>
      </c>
      <c r="AB513" s="95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2"/>
    </row>
    <row r="514" spans="1:65">
      <c r="B514" s="29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BM514" s="52"/>
    </row>
    <row r="515" spans="1:65" ht="15">
      <c r="B515" s="8" t="s">
        <v>734</v>
      </c>
      <c r="BM515" s="26" t="s">
        <v>67</v>
      </c>
    </row>
    <row r="516" spans="1:65" ht="15">
      <c r="A516" s="24" t="s">
        <v>17</v>
      </c>
      <c r="B516" s="18" t="s">
        <v>119</v>
      </c>
      <c r="C516" s="15" t="s">
        <v>120</v>
      </c>
      <c r="D516" s="16" t="s">
        <v>225</v>
      </c>
      <c r="E516" s="17" t="s">
        <v>225</v>
      </c>
      <c r="F516" s="17" t="s">
        <v>225</v>
      </c>
      <c r="G516" s="17" t="s">
        <v>225</v>
      </c>
      <c r="H516" s="17" t="s">
        <v>225</v>
      </c>
      <c r="I516" s="17" t="s">
        <v>225</v>
      </c>
      <c r="J516" s="17" t="s">
        <v>225</v>
      </c>
      <c r="K516" s="17" t="s">
        <v>225</v>
      </c>
      <c r="L516" s="17" t="s">
        <v>225</v>
      </c>
      <c r="M516" s="17" t="s">
        <v>225</v>
      </c>
      <c r="N516" s="17" t="s">
        <v>225</v>
      </c>
      <c r="O516" s="17" t="s">
        <v>225</v>
      </c>
      <c r="P516" s="17" t="s">
        <v>225</v>
      </c>
      <c r="Q516" s="17" t="s">
        <v>225</v>
      </c>
      <c r="R516" s="17" t="s">
        <v>225</v>
      </c>
      <c r="S516" s="17" t="s">
        <v>225</v>
      </c>
      <c r="T516" s="17" t="s">
        <v>225</v>
      </c>
      <c r="U516" s="17" t="s">
        <v>225</v>
      </c>
      <c r="V516" s="17" t="s">
        <v>225</v>
      </c>
      <c r="W516" s="17" t="s">
        <v>225</v>
      </c>
      <c r="X516" s="17" t="s">
        <v>225</v>
      </c>
      <c r="Y516" s="17" t="s">
        <v>225</v>
      </c>
      <c r="Z516" s="17" t="s">
        <v>225</v>
      </c>
      <c r="AA516" s="17" t="s">
        <v>225</v>
      </c>
      <c r="AB516" s="95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 t="s">
        <v>226</v>
      </c>
      <c r="C517" s="9" t="s">
        <v>226</v>
      </c>
      <c r="D517" s="93" t="s">
        <v>234</v>
      </c>
      <c r="E517" s="94" t="s">
        <v>283</v>
      </c>
      <c r="F517" s="94" t="s">
        <v>235</v>
      </c>
      <c r="G517" s="94" t="s">
        <v>236</v>
      </c>
      <c r="H517" s="94" t="s">
        <v>237</v>
      </c>
      <c r="I517" s="94" t="s">
        <v>238</v>
      </c>
      <c r="J517" s="94" t="s">
        <v>240</v>
      </c>
      <c r="K517" s="94" t="s">
        <v>256</v>
      </c>
      <c r="L517" s="94" t="s">
        <v>241</v>
      </c>
      <c r="M517" s="94" t="s">
        <v>290</v>
      </c>
      <c r="N517" s="94" t="s">
        <v>242</v>
      </c>
      <c r="O517" s="94" t="s">
        <v>227</v>
      </c>
      <c r="P517" s="94" t="s">
        <v>284</v>
      </c>
      <c r="Q517" s="94" t="s">
        <v>285</v>
      </c>
      <c r="R517" s="94" t="s">
        <v>286</v>
      </c>
      <c r="S517" s="94" t="s">
        <v>243</v>
      </c>
      <c r="T517" s="94" t="s">
        <v>244</v>
      </c>
      <c r="U517" s="94" t="s">
        <v>246</v>
      </c>
      <c r="V517" s="94" t="s">
        <v>247</v>
      </c>
      <c r="W517" s="94" t="s">
        <v>287</v>
      </c>
      <c r="X517" s="94" t="s">
        <v>228</v>
      </c>
      <c r="Y517" s="94" t="s">
        <v>292</v>
      </c>
      <c r="Z517" s="94" t="s">
        <v>249</v>
      </c>
      <c r="AA517" s="94" t="s">
        <v>250</v>
      </c>
      <c r="AB517" s="95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s">
        <v>3</v>
      </c>
    </row>
    <row r="518" spans="1:65">
      <c r="A518" s="28"/>
      <c r="B518" s="19"/>
      <c r="C518" s="9"/>
      <c r="D518" s="10" t="s">
        <v>333</v>
      </c>
      <c r="E518" s="11" t="s">
        <v>334</v>
      </c>
      <c r="F518" s="11" t="s">
        <v>333</v>
      </c>
      <c r="G518" s="11" t="s">
        <v>334</v>
      </c>
      <c r="H518" s="11" t="s">
        <v>335</v>
      </c>
      <c r="I518" s="11" t="s">
        <v>334</v>
      </c>
      <c r="J518" s="11" t="s">
        <v>334</v>
      </c>
      <c r="K518" s="11" t="s">
        <v>334</v>
      </c>
      <c r="L518" s="11" t="s">
        <v>334</v>
      </c>
      <c r="M518" s="11" t="s">
        <v>334</v>
      </c>
      <c r="N518" s="11" t="s">
        <v>334</v>
      </c>
      <c r="O518" s="11" t="s">
        <v>333</v>
      </c>
      <c r="P518" s="11" t="s">
        <v>335</v>
      </c>
      <c r="Q518" s="11" t="s">
        <v>335</v>
      </c>
      <c r="R518" s="11" t="s">
        <v>334</v>
      </c>
      <c r="S518" s="11" t="s">
        <v>335</v>
      </c>
      <c r="T518" s="11" t="s">
        <v>334</v>
      </c>
      <c r="U518" s="11" t="s">
        <v>333</v>
      </c>
      <c r="V518" s="11" t="s">
        <v>335</v>
      </c>
      <c r="W518" s="11" t="s">
        <v>334</v>
      </c>
      <c r="X518" s="11" t="s">
        <v>335</v>
      </c>
      <c r="Y518" s="11" t="s">
        <v>334</v>
      </c>
      <c r="Z518" s="11" t="s">
        <v>335</v>
      </c>
      <c r="AA518" s="11" t="s">
        <v>335</v>
      </c>
      <c r="AB518" s="95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/>
      <c r="C519" s="9"/>
      <c r="D519" s="25" t="s">
        <v>336</v>
      </c>
      <c r="E519" s="25" t="s">
        <v>337</v>
      </c>
      <c r="F519" s="25" t="s">
        <v>337</v>
      </c>
      <c r="G519" s="25" t="s">
        <v>336</v>
      </c>
      <c r="H519" s="25" t="s">
        <v>337</v>
      </c>
      <c r="I519" s="25" t="s">
        <v>337</v>
      </c>
      <c r="J519" s="25" t="s">
        <v>337</v>
      </c>
      <c r="K519" s="25" t="s">
        <v>337</v>
      </c>
      <c r="L519" s="25" t="s">
        <v>337</v>
      </c>
      <c r="M519" s="25" t="s">
        <v>337</v>
      </c>
      <c r="N519" s="25" t="s">
        <v>337</v>
      </c>
      <c r="O519" s="25" t="s">
        <v>338</v>
      </c>
      <c r="P519" s="25" t="s">
        <v>337</v>
      </c>
      <c r="Q519" s="25" t="s">
        <v>336</v>
      </c>
      <c r="R519" s="25" t="s">
        <v>338</v>
      </c>
      <c r="S519" s="25" t="s">
        <v>336</v>
      </c>
      <c r="T519" s="25" t="s">
        <v>339</v>
      </c>
      <c r="U519" s="25" t="s">
        <v>338</v>
      </c>
      <c r="V519" s="25" t="s">
        <v>338</v>
      </c>
      <c r="W519" s="25" t="s">
        <v>338</v>
      </c>
      <c r="X519" s="25" t="s">
        <v>340</v>
      </c>
      <c r="Y519" s="25" t="s">
        <v>336</v>
      </c>
      <c r="Z519" s="25" t="s">
        <v>336</v>
      </c>
      <c r="AA519" s="25" t="s">
        <v>337</v>
      </c>
      <c r="AB519" s="95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8">
        <v>1</v>
      </c>
      <c r="C520" s="14">
        <v>1</v>
      </c>
      <c r="D520" s="165">
        <v>23.9</v>
      </c>
      <c r="E520" s="165">
        <v>16.100000000000001</v>
      </c>
      <c r="F520" s="165">
        <v>20.9</v>
      </c>
      <c r="G520" s="165">
        <v>20.684999999999999</v>
      </c>
      <c r="H520" s="165">
        <v>24</v>
      </c>
      <c r="I520" s="165">
        <v>16</v>
      </c>
      <c r="J520" s="165">
        <v>18.8</v>
      </c>
      <c r="K520" s="165">
        <v>21</v>
      </c>
      <c r="L520" s="175">
        <v>17.3</v>
      </c>
      <c r="M520" s="165">
        <v>18.600000000000001</v>
      </c>
      <c r="N520" s="165">
        <v>18.899999999999999</v>
      </c>
      <c r="O520" s="165">
        <v>16.04</v>
      </c>
      <c r="P520" s="165">
        <v>15</v>
      </c>
      <c r="Q520" s="165">
        <v>20.706957310030401</v>
      </c>
      <c r="R520" s="164">
        <v>9.0338172680091695</v>
      </c>
      <c r="S520" s="165">
        <v>24.9</v>
      </c>
      <c r="T520" s="165">
        <v>18.878913791909959</v>
      </c>
      <c r="U520" s="165">
        <v>14.2</v>
      </c>
      <c r="V520" s="165">
        <v>18</v>
      </c>
      <c r="W520" s="165">
        <v>20.100000000000001</v>
      </c>
      <c r="X520" s="164">
        <v>28.4</v>
      </c>
      <c r="Y520" s="165">
        <v>24.42</v>
      </c>
      <c r="Z520" s="165">
        <v>19.600000000000001</v>
      </c>
      <c r="AA520" s="165">
        <v>20.3</v>
      </c>
      <c r="AB520" s="166"/>
      <c r="AC520" s="167"/>
      <c r="AD520" s="167"/>
      <c r="AE520" s="167"/>
      <c r="AF520" s="167"/>
      <c r="AG520" s="167"/>
      <c r="AH520" s="167"/>
      <c r="AI520" s="167"/>
      <c r="AJ520" s="167"/>
      <c r="AK520" s="167"/>
      <c r="AL520" s="167"/>
      <c r="AM520" s="167"/>
      <c r="AN520" s="167"/>
      <c r="AO520" s="167"/>
      <c r="AP520" s="167"/>
      <c r="AQ520" s="167"/>
      <c r="AR520" s="167"/>
      <c r="AS520" s="167"/>
      <c r="AT520" s="167"/>
      <c r="AU520" s="167"/>
      <c r="AV520" s="167"/>
      <c r="AW520" s="167"/>
      <c r="AX520" s="167"/>
      <c r="AY520" s="167"/>
      <c r="AZ520" s="167"/>
      <c r="BA520" s="167"/>
      <c r="BB520" s="167"/>
      <c r="BC520" s="167"/>
      <c r="BD520" s="167"/>
      <c r="BE520" s="167"/>
      <c r="BF520" s="167"/>
      <c r="BG520" s="167"/>
      <c r="BH520" s="167"/>
      <c r="BI520" s="167"/>
      <c r="BJ520" s="167"/>
      <c r="BK520" s="167"/>
      <c r="BL520" s="167"/>
      <c r="BM520" s="168">
        <v>1</v>
      </c>
    </row>
    <row r="521" spans="1:65">
      <c r="A521" s="28"/>
      <c r="B521" s="19">
        <v>1</v>
      </c>
      <c r="C521" s="9">
        <v>2</v>
      </c>
      <c r="D521" s="170">
        <v>23.9</v>
      </c>
      <c r="E521" s="170">
        <v>18.2</v>
      </c>
      <c r="F521" s="170">
        <v>20.8</v>
      </c>
      <c r="G521" s="170">
        <v>20.541</v>
      </c>
      <c r="H521" s="170">
        <v>20.7</v>
      </c>
      <c r="I521" s="170">
        <v>16</v>
      </c>
      <c r="J521" s="170">
        <v>19.399999999999999</v>
      </c>
      <c r="K521" s="170">
        <v>21.7</v>
      </c>
      <c r="L521" s="170">
        <v>18.399999999999999</v>
      </c>
      <c r="M521" s="170">
        <v>18.600000000000001</v>
      </c>
      <c r="N521" s="170">
        <v>19.100000000000001</v>
      </c>
      <c r="O521" s="170">
        <v>16.02</v>
      </c>
      <c r="P521" s="170">
        <v>15</v>
      </c>
      <c r="Q521" s="170">
        <v>20.942445692781227</v>
      </c>
      <c r="R521" s="169">
        <v>9.0243800254899895</v>
      </c>
      <c r="S521" s="170">
        <v>24.7</v>
      </c>
      <c r="T521" s="170">
        <v>18.75451084229605</v>
      </c>
      <c r="U521" s="170">
        <v>14.2</v>
      </c>
      <c r="V521" s="170">
        <v>19</v>
      </c>
      <c r="W521" s="170">
        <v>19.399999999999999</v>
      </c>
      <c r="X521" s="169">
        <v>33.4</v>
      </c>
      <c r="Y521" s="170">
        <v>25.18</v>
      </c>
      <c r="Z521" s="170">
        <v>18.8</v>
      </c>
      <c r="AA521" s="170">
        <v>19.7</v>
      </c>
      <c r="AB521" s="166"/>
      <c r="AC521" s="167"/>
      <c r="AD521" s="167"/>
      <c r="AE521" s="167"/>
      <c r="AF521" s="167"/>
      <c r="AG521" s="167"/>
      <c r="AH521" s="167"/>
      <c r="AI521" s="167"/>
      <c r="AJ521" s="167"/>
      <c r="AK521" s="167"/>
      <c r="AL521" s="167"/>
      <c r="AM521" s="167"/>
      <c r="AN521" s="167"/>
      <c r="AO521" s="167"/>
      <c r="AP521" s="167"/>
      <c r="AQ521" s="167"/>
      <c r="AR521" s="167"/>
      <c r="AS521" s="167"/>
      <c r="AT521" s="167"/>
      <c r="AU521" s="167"/>
      <c r="AV521" s="167"/>
      <c r="AW521" s="167"/>
      <c r="AX521" s="167"/>
      <c r="AY521" s="167"/>
      <c r="AZ521" s="167"/>
      <c r="BA521" s="167"/>
      <c r="BB521" s="167"/>
      <c r="BC521" s="167"/>
      <c r="BD521" s="167"/>
      <c r="BE521" s="167"/>
      <c r="BF521" s="167"/>
      <c r="BG521" s="167"/>
      <c r="BH521" s="167"/>
      <c r="BI521" s="167"/>
      <c r="BJ521" s="167"/>
      <c r="BK521" s="167"/>
      <c r="BL521" s="167"/>
      <c r="BM521" s="168">
        <v>5</v>
      </c>
    </row>
    <row r="522" spans="1:65">
      <c r="A522" s="28"/>
      <c r="B522" s="19">
        <v>1</v>
      </c>
      <c r="C522" s="9">
        <v>3</v>
      </c>
      <c r="D522" s="170">
        <v>25.4</v>
      </c>
      <c r="E522" s="170">
        <v>16.2</v>
      </c>
      <c r="F522" s="170">
        <v>20.2</v>
      </c>
      <c r="G522" s="170">
        <v>20.856000000000002</v>
      </c>
      <c r="H522" s="170">
        <v>23.2</v>
      </c>
      <c r="I522" s="170">
        <v>16.5</v>
      </c>
      <c r="J522" s="170">
        <v>18</v>
      </c>
      <c r="K522" s="170">
        <v>21.9</v>
      </c>
      <c r="L522" s="170">
        <v>18.399999999999999</v>
      </c>
      <c r="M522" s="170">
        <v>18.8</v>
      </c>
      <c r="N522" s="170">
        <v>19</v>
      </c>
      <c r="O522" s="170">
        <v>16.13</v>
      </c>
      <c r="P522" s="170">
        <v>15</v>
      </c>
      <c r="Q522" s="170">
        <v>20.390735846846226</v>
      </c>
      <c r="R522" s="169">
        <v>9.0718657413090202</v>
      </c>
      <c r="S522" s="170">
        <v>25</v>
      </c>
      <c r="T522" s="170">
        <v>19.057192827637138</v>
      </c>
      <c r="U522" s="170">
        <v>14.3</v>
      </c>
      <c r="V522" s="170">
        <v>19</v>
      </c>
      <c r="W522" s="170">
        <v>19.3</v>
      </c>
      <c r="X522" s="169">
        <v>26.7</v>
      </c>
      <c r="Y522" s="170">
        <v>24.26</v>
      </c>
      <c r="Z522" s="170">
        <v>19.100000000000001</v>
      </c>
      <c r="AA522" s="170">
        <v>19.399999999999999</v>
      </c>
      <c r="AB522" s="166"/>
      <c r="AC522" s="167"/>
      <c r="AD522" s="167"/>
      <c r="AE522" s="167"/>
      <c r="AF522" s="167"/>
      <c r="AG522" s="167"/>
      <c r="AH522" s="167"/>
      <c r="AI522" s="167"/>
      <c r="AJ522" s="167"/>
      <c r="AK522" s="167"/>
      <c r="AL522" s="167"/>
      <c r="AM522" s="167"/>
      <c r="AN522" s="167"/>
      <c r="AO522" s="167"/>
      <c r="AP522" s="167"/>
      <c r="AQ522" s="167"/>
      <c r="AR522" s="167"/>
      <c r="AS522" s="167"/>
      <c r="AT522" s="167"/>
      <c r="AU522" s="167"/>
      <c r="AV522" s="167"/>
      <c r="AW522" s="167"/>
      <c r="AX522" s="167"/>
      <c r="AY522" s="167"/>
      <c r="AZ522" s="167"/>
      <c r="BA522" s="167"/>
      <c r="BB522" s="167"/>
      <c r="BC522" s="167"/>
      <c r="BD522" s="167"/>
      <c r="BE522" s="167"/>
      <c r="BF522" s="167"/>
      <c r="BG522" s="167"/>
      <c r="BH522" s="167"/>
      <c r="BI522" s="167"/>
      <c r="BJ522" s="167"/>
      <c r="BK522" s="167"/>
      <c r="BL522" s="167"/>
      <c r="BM522" s="168">
        <v>16</v>
      </c>
    </row>
    <row r="523" spans="1:65">
      <c r="A523" s="28"/>
      <c r="B523" s="19">
        <v>1</v>
      </c>
      <c r="C523" s="9">
        <v>4</v>
      </c>
      <c r="D523" s="170">
        <v>20.399999999999999</v>
      </c>
      <c r="E523" s="170">
        <v>15.299999999999999</v>
      </c>
      <c r="F523" s="170">
        <v>20</v>
      </c>
      <c r="G523" s="170">
        <v>21.44</v>
      </c>
      <c r="H523" s="170">
        <v>23.9</v>
      </c>
      <c r="I523" s="170">
        <v>15.7</v>
      </c>
      <c r="J523" s="170">
        <v>17.7</v>
      </c>
      <c r="K523" s="170">
        <v>22</v>
      </c>
      <c r="L523" s="170">
        <v>18.2</v>
      </c>
      <c r="M523" s="170">
        <v>18.8</v>
      </c>
      <c r="N523" s="170">
        <v>19.3</v>
      </c>
      <c r="O523" s="170">
        <v>16.079999999999998</v>
      </c>
      <c r="P523" s="170">
        <v>14</v>
      </c>
      <c r="Q523" s="170">
        <v>20.473872062983325</v>
      </c>
      <c r="R523" s="169">
        <v>8.9672190938997094</v>
      </c>
      <c r="S523" s="170">
        <v>25.3</v>
      </c>
      <c r="T523" s="173">
        <v>19.981944284447007</v>
      </c>
      <c r="U523" s="170">
        <v>13.9</v>
      </c>
      <c r="V523" s="170">
        <v>18</v>
      </c>
      <c r="W523" s="170">
        <v>19.8</v>
      </c>
      <c r="X523" s="169">
        <v>37.1</v>
      </c>
      <c r="Y523" s="170">
        <v>23.88</v>
      </c>
      <c r="Z523" s="170">
        <v>19</v>
      </c>
      <c r="AA523" s="170">
        <v>19.399999999999999</v>
      </c>
      <c r="AB523" s="166"/>
      <c r="AC523" s="167"/>
      <c r="AD523" s="167"/>
      <c r="AE523" s="167"/>
      <c r="AF523" s="167"/>
      <c r="AG523" s="167"/>
      <c r="AH523" s="167"/>
      <c r="AI523" s="167"/>
      <c r="AJ523" s="167"/>
      <c r="AK523" s="167"/>
      <c r="AL523" s="167"/>
      <c r="AM523" s="167"/>
      <c r="AN523" s="167"/>
      <c r="AO523" s="167"/>
      <c r="AP523" s="167"/>
      <c r="AQ523" s="167"/>
      <c r="AR523" s="167"/>
      <c r="AS523" s="167"/>
      <c r="AT523" s="167"/>
      <c r="AU523" s="167"/>
      <c r="AV523" s="167"/>
      <c r="AW523" s="167"/>
      <c r="AX523" s="167"/>
      <c r="AY523" s="167"/>
      <c r="AZ523" s="167"/>
      <c r="BA523" s="167"/>
      <c r="BB523" s="167"/>
      <c r="BC523" s="167"/>
      <c r="BD523" s="167"/>
      <c r="BE523" s="167"/>
      <c r="BF523" s="167"/>
      <c r="BG523" s="167"/>
      <c r="BH523" s="167"/>
      <c r="BI523" s="167"/>
      <c r="BJ523" s="167"/>
      <c r="BK523" s="167"/>
      <c r="BL523" s="167"/>
      <c r="BM523" s="168">
        <v>19.474506706128825</v>
      </c>
    </row>
    <row r="524" spans="1:65">
      <c r="A524" s="28"/>
      <c r="B524" s="19">
        <v>1</v>
      </c>
      <c r="C524" s="9">
        <v>5</v>
      </c>
      <c r="D524" s="170">
        <v>26.7</v>
      </c>
      <c r="E524" s="170">
        <v>17.2</v>
      </c>
      <c r="F524" s="170">
        <v>20.2</v>
      </c>
      <c r="G524" s="170">
        <v>21.238</v>
      </c>
      <c r="H524" s="170">
        <v>22.5</v>
      </c>
      <c r="I524" s="170">
        <v>15.6</v>
      </c>
      <c r="J524" s="170">
        <v>17.7</v>
      </c>
      <c r="K524" s="170">
        <v>21.6</v>
      </c>
      <c r="L524" s="170">
        <v>18.3</v>
      </c>
      <c r="M524" s="170">
        <v>18.5</v>
      </c>
      <c r="N524" s="170">
        <v>19.7</v>
      </c>
      <c r="O524" s="170">
        <v>16.11</v>
      </c>
      <c r="P524" s="170">
        <v>16</v>
      </c>
      <c r="Q524" s="170">
        <v>20.900898553754526</v>
      </c>
      <c r="R524" s="169">
        <v>9.1305668907839799</v>
      </c>
      <c r="S524" s="170">
        <v>24.8</v>
      </c>
      <c r="T524" s="170">
        <v>18.919925265398497</v>
      </c>
      <c r="U524" s="170">
        <v>14.1</v>
      </c>
      <c r="V524" s="170">
        <v>18</v>
      </c>
      <c r="W524" s="170">
        <v>19.5</v>
      </c>
      <c r="X524" s="169">
        <v>31.8</v>
      </c>
      <c r="Y524" s="170">
        <v>24.37</v>
      </c>
      <c r="Z524" s="170">
        <v>19.5</v>
      </c>
      <c r="AA524" s="170">
        <v>18.8</v>
      </c>
      <c r="AB524" s="166"/>
      <c r="AC524" s="167"/>
      <c r="AD524" s="167"/>
      <c r="AE524" s="167"/>
      <c r="AF524" s="167"/>
      <c r="AG524" s="167"/>
      <c r="AH524" s="167"/>
      <c r="AI524" s="167"/>
      <c r="AJ524" s="167"/>
      <c r="AK524" s="167"/>
      <c r="AL524" s="167"/>
      <c r="AM524" s="167"/>
      <c r="AN524" s="167"/>
      <c r="AO524" s="167"/>
      <c r="AP524" s="167"/>
      <c r="AQ524" s="167"/>
      <c r="AR524" s="167"/>
      <c r="AS524" s="167"/>
      <c r="AT524" s="167"/>
      <c r="AU524" s="167"/>
      <c r="AV524" s="167"/>
      <c r="AW524" s="167"/>
      <c r="AX524" s="167"/>
      <c r="AY524" s="167"/>
      <c r="AZ524" s="167"/>
      <c r="BA524" s="167"/>
      <c r="BB524" s="167"/>
      <c r="BC524" s="167"/>
      <c r="BD524" s="167"/>
      <c r="BE524" s="167"/>
      <c r="BF524" s="167"/>
      <c r="BG524" s="167"/>
      <c r="BH524" s="167"/>
      <c r="BI524" s="167"/>
      <c r="BJ524" s="167"/>
      <c r="BK524" s="167"/>
      <c r="BL524" s="167"/>
      <c r="BM524" s="168">
        <v>175</v>
      </c>
    </row>
    <row r="525" spans="1:65">
      <c r="A525" s="28"/>
      <c r="B525" s="19">
        <v>1</v>
      </c>
      <c r="C525" s="9">
        <v>6</v>
      </c>
      <c r="D525" s="170">
        <v>24.1</v>
      </c>
      <c r="E525" s="170">
        <v>19.3</v>
      </c>
      <c r="F525" s="170">
        <v>20.2</v>
      </c>
      <c r="G525" s="170">
        <v>21.018999999999998</v>
      </c>
      <c r="H525" s="170">
        <v>21.9</v>
      </c>
      <c r="I525" s="170">
        <v>16.100000000000001</v>
      </c>
      <c r="J525" s="170">
        <v>18</v>
      </c>
      <c r="K525" s="170">
        <v>22.5</v>
      </c>
      <c r="L525" s="170">
        <v>18.5</v>
      </c>
      <c r="M525" s="173">
        <v>17.8</v>
      </c>
      <c r="N525" s="170">
        <v>19.2</v>
      </c>
      <c r="O525" s="170">
        <v>16.07</v>
      </c>
      <c r="P525" s="170">
        <v>15</v>
      </c>
      <c r="Q525" s="170">
        <v>21.1991600415538</v>
      </c>
      <c r="R525" s="169">
        <v>9.0689280799445893</v>
      </c>
      <c r="S525" s="170">
        <v>24.8</v>
      </c>
      <c r="T525" s="170">
        <v>18.699303690304045</v>
      </c>
      <c r="U525" s="170">
        <v>14.3</v>
      </c>
      <c r="V525" s="170">
        <v>18</v>
      </c>
      <c r="W525" s="170">
        <v>19.3</v>
      </c>
      <c r="X525" s="169">
        <v>32.9</v>
      </c>
      <c r="Y525" s="170">
        <v>24.79</v>
      </c>
      <c r="Z525" s="170">
        <v>19.5</v>
      </c>
      <c r="AA525" s="170">
        <v>20</v>
      </c>
      <c r="AB525" s="166"/>
      <c r="AC525" s="167"/>
      <c r="AD525" s="167"/>
      <c r="AE525" s="167"/>
      <c r="AF525" s="167"/>
      <c r="AG525" s="167"/>
      <c r="AH525" s="167"/>
      <c r="AI525" s="167"/>
      <c r="AJ525" s="167"/>
      <c r="AK525" s="167"/>
      <c r="AL525" s="167"/>
      <c r="AM525" s="167"/>
      <c r="AN525" s="167"/>
      <c r="AO525" s="167"/>
      <c r="AP525" s="167"/>
      <c r="AQ525" s="167"/>
      <c r="AR525" s="167"/>
      <c r="AS525" s="167"/>
      <c r="AT525" s="167"/>
      <c r="AU525" s="167"/>
      <c r="AV525" s="167"/>
      <c r="AW525" s="167"/>
      <c r="AX525" s="167"/>
      <c r="AY525" s="167"/>
      <c r="AZ525" s="167"/>
      <c r="BA525" s="167"/>
      <c r="BB525" s="167"/>
      <c r="BC525" s="167"/>
      <c r="BD525" s="167"/>
      <c r="BE525" s="167"/>
      <c r="BF525" s="167"/>
      <c r="BG525" s="167"/>
      <c r="BH525" s="167"/>
      <c r="BI525" s="167"/>
      <c r="BJ525" s="167"/>
      <c r="BK525" s="167"/>
      <c r="BL525" s="167"/>
      <c r="BM525" s="171"/>
    </row>
    <row r="526" spans="1:65">
      <c r="A526" s="28"/>
      <c r="B526" s="20" t="s">
        <v>229</v>
      </c>
      <c r="C526" s="12"/>
      <c r="D526" s="172">
        <v>24.066666666666666</v>
      </c>
      <c r="E526" s="172">
        <v>17.05</v>
      </c>
      <c r="F526" s="172">
        <v>20.383333333333336</v>
      </c>
      <c r="G526" s="172">
        <v>20.963166666666666</v>
      </c>
      <c r="H526" s="172">
        <v>22.700000000000003</v>
      </c>
      <c r="I526" s="172">
        <v>15.983333333333334</v>
      </c>
      <c r="J526" s="172">
        <v>18.266666666666669</v>
      </c>
      <c r="K526" s="172">
        <v>21.783333333333331</v>
      </c>
      <c r="L526" s="172">
        <v>18.183333333333334</v>
      </c>
      <c r="M526" s="172">
        <v>18.516666666666666</v>
      </c>
      <c r="N526" s="172">
        <v>19.2</v>
      </c>
      <c r="O526" s="172">
        <v>16.074999999999999</v>
      </c>
      <c r="P526" s="172">
        <v>15</v>
      </c>
      <c r="Q526" s="172">
        <v>20.769011584658248</v>
      </c>
      <c r="R526" s="172">
        <v>9.0494628499060763</v>
      </c>
      <c r="S526" s="172">
        <v>24.916666666666668</v>
      </c>
      <c r="T526" s="172">
        <v>19.048631783665453</v>
      </c>
      <c r="U526" s="172">
        <v>14.166666666666666</v>
      </c>
      <c r="V526" s="172">
        <v>18.333333333333332</v>
      </c>
      <c r="W526" s="172">
        <v>19.566666666666666</v>
      </c>
      <c r="X526" s="172">
        <v>31.716666666666669</v>
      </c>
      <c r="Y526" s="172">
        <v>24.483333333333334</v>
      </c>
      <c r="Z526" s="172">
        <v>19.25</v>
      </c>
      <c r="AA526" s="172">
        <v>19.599999999999998</v>
      </c>
      <c r="AB526" s="166"/>
      <c r="AC526" s="167"/>
      <c r="AD526" s="167"/>
      <c r="AE526" s="167"/>
      <c r="AF526" s="167"/>
      <c r="AG526" s="167"/>
      <c r="AH526" s="167"/>
      <c r="AI526" s="167"/>
      <c r="AJ526" s="167"/>
      <c r="AK526" s="167"/>
      <c r="AL526" s="167"/>
      <c r="AM526" s="167"/>
      <c r="AN526" s="167"/>
      <c r="AO526" s="167"/>
      <c r="AP526" s="167"/>
      <c r="AQ526" s="167"/>
      <c r="AR526" s="167"/>
      <c r="AS526" s="167"/>
      <c r="AT526" s="167"/>
      <c r="AU526" s="167"/>
      <c r="AV526" s="167"/>
      <c r="AW526" s="167"/>
      <c r="AX526" s="167"/>
      <c r="AY526" s="167"/>
      <c r="AZ526" s="167"/>
      <c r="BA526" s="167"/>
      <c r="BB526" s="167"/>
      <c r="BC526" s="167"/>
      <c r="BD526" s="167"/>
      <c r="BE526" s="167"/>
      <c r="BF526" s="167"/>
      <c r="BG526" s="167"/>
      <c r="BH526" s="167"/>
      <c r="BI526" s="167"/>
      <c r="BJ526" s="167"/>
      <c r="BK526" s="167"/>
      <c r="BL526" s="167"/>
      <c r="BM526" s="171"/>
    </row>
    <row r="527" spans="1:65">
      <c r="A527" s="28"/>
      <c r="B527" s="3" t="s">
        <v>230</v>
      </c>
      <c r="C527" s="27"/>
      <c r="D527" s="170">
        <v>24</v>
      </c>
      <c r="E527" s="170">
        <v>16.7</v>
      </c>
      <c r="F527" s="170">
        <v>20.2</v>
      </c>
      <c r="G527" s="170">
        <v>20.9375</v>
      </c>
      <c r="H527" s="170">
        <v>22.85</v>
      </c>
      <c r="I527" s="170">
        <v>16</v>
      </c>
      <c r="J527" s="170">
        <v>18</v>
      </c>
      <c r="K527" s="170">
        <v>21.799999999999997</v>
      </c>
      <c r="L527" s="170">
        <v>18.350000000000001</v>
      </c>
      <c r="M527" s="170">
        <v>18.600000000000001</v>
      </c>
      <c r="N527" s="170">
        <v>19.149999999999999</v>
      </c>
      <c r="O527" s="170">
        <v>16.074999999999999</v>
      </c>
      <c r="P527" s="170">
        <v>15</v>
      </c>
      <c r="Q527" s="170">
        <v>20.803927931892463</v>
      </c>
      <c r="R527" s="170">
        <v>9.0513726739768785</v>
      </c>
      <c r="S527" s="170">
        <v>24.85</v>
      </c>
      <c r="T527" s="170">
        <v>18.899419528654228</v>
      </c>
      <c r="U527" s="170">
        <v>14.2</v>
      </c>
      <c r="V527" s="170">
        <v>18</v>
      </c>
      <c r="W527" s="170">
        <v>19.45</v>
      </c>
      <c r="X527" s="170">
        <v>32.35</v>
      </c>
      <c r="Y527" s="170">
        <v>24.395000000000003</v>
      </c>
      <c r="Z527" s="170">
        <v>19.3</v>
      </c>
      <c r="AA527" s="170">
        <v>19.549999999999997</v>
      </c>
      <c r="AB527" s="166"/>
      <c r="AC527" s="167"/>
      <c r="AD527" s="167"/>
      <c r="AE527" s="167"/>
      <c r="AF527" s="167"/>
      <c r="AG527" s="167"/>
      <c r="AH527" s="167"/>
      <c r="AI527" s="167"/>
      <c r="AJ527" s="167"/>
      <c r="AK527" s="167"/>
      <c r="AL527" s="167"/>
      <c r="AM527" s="167"/>
      <c r="AN527" s="167"/>
      <c r="AO527" s="167"/>
      <c r="AP527" s="167"/>
      <c r="AQ527" s="167"/>
      <c r="AR527" s="167"/>
      <c r="AS527" s="167"/>
      <c r="AT527" s="167"/>
      <c r="AU527" s="167"/>
      <c r="AV527" s="167"/>
      <c r="AW527" s="167"/>
      <c r="AX527" s="167"/>
      <c r="AY527" s="167"/>
      <c r="AZ527" s="167"/>
      <c r="BA527" s="167"/>
      <c r="BB527" s="167"/>
      <c r="BC527" s="167"/>
      <c r="BD527" s="167"/>
      <c r="BE527" s="167"/>
      <c r="BF527" s="167"/>
      <c r="BG527" s="167"/>
      <c r="BH527" s="167"/>
      <c r="BI527" s="167"/>
      <c r="BJ527" s="167"/>
      <c r="BK527" s="167"/>
      <c r="BL527" s="167"/>
      <c r="BM527" s="171"/>
    </row>
    <row r="528" spans="1:65">
      <c r="A528" s="28"/>
      <c r="B528" s="3" t="s">
        <v>231</v>
      </c>
      <c r="C528" s="27"/>
      <c r="D528" s="170">
        <v>2.1077634275854269</v>
      </c>
      <c r="E528" s="170">
        <v>1.4896308267486948</v>
      </c>
      <c r="F528" s="170">
        <v>0.37103458958251673</v>
      </c>
      <c r="G528" s="170">
        <v>0.33855777448858981</v>
      </c>
      <c r="H528" s="170">
        <v>1.2696456198483104</v>
      </c>
      <c r="I528" s="170">
        <v>0.3188521078284835</v>
      </c>
      <c r="J528" s="170">
        <v>0.68605150438335638</v>
      </c>
      <c r="K528" s="170">
        <v>0.49564772436345</v>
      </c>
      <c r="L528" s="170">
        <v>0.44459719597256364</v>
      </c>
      <c r="M528" s="170">
        <v>0.37103458958251684</v>
      </c>
      <c r="N528" s="170">
        <v>0.28284271247461901</v>
      </c>
      <c r="O528" s="170">
        <v>4.1352146256270518E-2</v>
      </c>
      <c r="P528" s="170">
        <v>0.63245553203367588</v>
      </c>
      <c r="Q528" s="170">
        <v>0.30546746521315821</v>
      </c>
      <c r="R528" s="170">
        <v>5.4948371924934868E-2</v>
      </c>
      <c r="S528" s="170">
        <v>0.21369760566432836</v>
      </c>
      <c r="T528" s="170">
        <v>0.47435268000138114</v>
      </c>
      <c r="U528" s="170">
        <v>0.15055453054181631</v>
      </c>
      <c r="V528" s="170">
        <v>0.5163977794943222</v>
      </c>
      <c r="W528" s="170">
        <v>0.32041639575194492</v>
      </c>
      <c r="X528" s="170">
        <v>3.7252740391367829</v>
      </c>
      <c r="Y528" s="170">
        <v>0.44947376638316333</v>
      </c>
      <c r="Z528" s="170">
        <v>0.32710854467592249</v>
      </c>
      <c r="AA528" s="170">
        <v>0.52535702146254804</v>
      </c>
      <c r="AB528" s="166"/>
      <c r="AC528" s="167"/>
      <c r="AD528" s="167"/>
      <c r="AE528" s="167"/>
      <c r="AF528" s="167"/>
      <c r="AG528" s="167"/>
      <c r="AH528" s="167"/>
      <c r="AI528" s="167"/>
      <c r="AJ528" s="167"/>
      <c r="AK528" s="167"/>
      <c r="AL528" s="167"/>
      <c r="AM528" s="167"/>
      <c r="AN528" s="167"/>
      <c r="AO528" s="167"/>
      <c r="AP528" s="167"/>
      <c r="AQ528" s="167"/>
      <c r="AR528" s="167"/>
      <c r="AS528" s="167"/>
      <c r="AT528" s="167"/>
      <c r="AU528" s="167"/>
      <c r="AV528" s="167"/>
      <c r="AW528" s="167"/>
      <c r="AX528" s="167"/>
      <c r="AY528" s="167"/>
      <c r="AZ528" s="167"/>
      <c r="BA528" s="167"/>
      <c r="BB528" s="167"/>
      <c r="BC528" s="167"/>
      <c r="BD528" s="167"/>
      <c r="BE528" s="167"/>
      <c r="BF528" s="167"/>
      <c r="BG528" s="167"/>
      <c r="BH528" s="167"/>
      <c r="BI528" s="167"/>
      <c r="BJ528" s="167"/>
      <c r="BK528" s="167"/>
      <c r="BL528" s="167"/>
      <c r="BM528" s="171"/>
    </row>
    <row r="529" spans="1:65">
      <c r="A529" s="28"/>
      <c r="B529" s="3" t="s">
        <v>87</v>
      </c>
      <c r="C529" s="27"/>
      <c r="D529" s="13">
        <v>8.7580197822109157E-2</v>
      </c>
      <c r="E529" s="13">
        <v>8.7368376935407319E-2</v>
      </c>
      <c r="F529" s="13">
        <v>1.8202841680254291E-2</v>
      </c>
      <c r="G529" s="13">
        <v>1.6150125592758243E-2</v>
      </c>
      <c r="H529" s="13">
        <v>5.5931525103449786E-2</v>
      </c>
      <c r="I529" s="13">
        <v>1.994903698614078E-2</v>
      </c>
      <c r="J529" s="13">
        <v>3.7557564108577898E-2</v>
      </c>
      <c r="K529" s="13">
        <v>2.2753529810104822E-2</v>
      </c>
      <c r="L529" s="13">
        <v>2.4450808211140072E-2</v>
      </c>
      <c r="M529" s="13">
        <v>2.0037871624618373E-2</v>
      </c>
      <c r="N529" s="13">
        <v>1.473139127471974E-2</v>
      </c>
      <c r="O529" s="13">
        <v>2.5724507779950555E-3</v>
      </c>
      <c r="P529" s="13">
        <v>4.2163702135578393E-2</v>
      </c>
      <c r="Q529" s="13">
        <v>1.4707847986314493E-2</v>
      </c>
      <c r="R529" s="13">
        <v>6.0720037019109012E-3</v>
      </c>
      <c r="S529" s="13">
        <v>8.5764925350232113E-3</v>
      </c>
      <c r="T529" s="13">
        <v>2.4902191684346965E-2</v>
      </c>
      <c r="U529" s="13">
        <v>1.0627378626481152E-2</v>
      </c>
      <c r="V529" s="13">
        <v>2.8167151608781211E-2</v>
      </c>
      <c r="W529" s="13">
        <v>1.6375624995840457E-2</v>
      </c>
      <c r="X529" s="13">
        <v>0.11745477790236834</v>
      </c>
      <c r="Y529" s="13">
        <v>1.8358356693662217E-2</v>
      </c>
      <c r="Z529" s="13">
        <v>1.6992651671476493E-2</v>
      </c>
      <c r="AA529" s="13">
        <v>2.6803929666456536E-2</v>
      </c>
      <c r="AB529" s="95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232</v>
      </c>
      <c r="C530" s="27"/>
      <c r="D530" s="13">
        <v>0.23580366013033038</v>
      </c>
      <c r="E530" s="13">
        <v>-0.12449643745614403</v>
      </c>
      <c r="F530" s="13">
        <v>4.6667504390162318E-2</v>
      </c>
      <c r="G530" s="13">
        <v>7.6441472074326944E-2</v>
      </c>
      <c r="H530" s="13">
        <v>0.16562644397334503</v>
      </c>
      <c r="I530" s="13">
        <v>-0.17926889884696195</v>
      </c>
      <c r="J530" s="13">
        <v>-6.2021598682242107E-2</v>
      </c>
      <c r="K530" s="13">
        <v>0.11855635996561054</v>
      </c>
      <c r="L530" s="13">
        <v>-6.630069722839993E-2</v>
      </c>
      <c r="M530" s="13">
        <v>-4.9184303043769417E-2</v>
      </c>
      <c r="N530" s="13">
        <v>-1.4095694965276628E-2</v>
      </c>
      <c r="O530" s="13">
        <v>-0.17456189044618864</v>
      </c>
      <c r="P530" s="13">
        <v>-0.22976226169162228</v>
      </c>
      <c r="Q530" s="13">
        <v>6.6471767324510989E-2</v>
      </c>
      <c r="R530" s="13">
        <v>-0.5353174801055105</v>
      </c>
      <c r="S530" s="13">
        <v>0.27945046530113848</v>
      </c>
      <c r="T530" s="13">
        <v>-2.1868329138696185E-2</v>
      </c>
      <c r="U530" s="13">
        <v>-0.27255324715319884</v>
      </c>
      <c r="V530" s="13">
        <v>-5.8598319845316271E-2</v>
      </c>
      <c r="W530" s="13">
        <v>4.7323386378170795E-3</v>
      </c>
      <c r="X530" s="13">
        <v>0.62862490666760307</v>
      </c>
      <c r="Y530" s="13">
        <v>0.25719915286111883</v>
      </c>
      <c r="Z530" s="13">
        <v>-1.1528235837582002E-2</v>
      </c>
      <c r="AA530" s="13">
        <v>6.4439780562801641E-3</v>
      </c>
      <c r="AB530" s="95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3" t="s">
        <v>233</v>
      </c>
      <c r="C531" s="44"/>
      <c r="D531" s="42">
        <v>1.67</v>
      </c>
      <c r="E531" s="42">
        <v>0.75</v>
      </c>
      <c r="F531" s="42">
        <v>0.4</v>
      </c>
      <c r="G531" s="42">
        <v>0.6</v>
      </c>
      <c r="H531" s="42">
        <v>1.2</v>
      </c>
      <c r="I531" s="42">
        <v>1.1200000000000001</v>
      </c>
      <c r="J531" s="42">
        <v>0.33</v>
      </c>
      <c r="K531" s="42">
        <v>0.88</v>
      </c>
      <c r="L531" s="42">
        <v>0.36</v>
      </c>
      <c r="M531" s="42">
        <v>0.24</v>
      </c>
      <c r="N531" s="42">
        <v>0.01</v>
      </c>
      <c r="O531" s="42">
        <v>1.0900000000000001</v>
      </c>
      <c r="P531" s="42">
        <v>1.46</v>
      </c>
      <c r="Q531" s="42">
        <v>0.53</v>
      </c>
      <c r="R531" s="42">
        <v>3.51</v>
      </c>
      <c r="S531" s="42">
        <v>1.96</v>
      </c>
      <c r="T531" s="42">
        <v>0.06</v>
      </c>
      <c r="U531" s="42">
        <v>1.74</v>
      </c>
      <c r="V531" s="42">
        <v>0.31</v>
      </c>
      <c r="W531" s="42">
        <v>0.12</v>
      </c>
      <c r="X531" s="42">
        <v>4.3099999999999996</v>
      </c>
      <c r="Y531" s="42">
        <v>1.81</v>
      </c>
      <c r="Z531" s="42">
        <v>0.01</v>
      </c>
      <c r="AA531" s="42">
        <v>0.13</v>
      </c>
      <c r="AB531" s="95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BM532" s="52"/>
    </row>
    <row r="533" spans="1:65" ht="15">
      <c r="B533" s="8" t="s">
        <v>735</v>
      </c>
      <c r="BM533" s="26" t="s">
        <v>67</v>
      </c>
    </row>
    <row r="534" spans="1:65" ht="15">
      <c r="A534" s="24" t="s">
        <v>20</v>
      </c>
      <c r="B534" s="18" t="s">
        <v>119</v>
      </c>
      <c r="C534" s="15" t="s">
        <v>120</v>
      </c>
      <c r="D534" s="16" t="s">
        <v>225</v>
      </c>
      <c r="E534" s="17" t="s">
        <v>225</v>
      </c>
      <c r="F534" s="17" t="s">
        <v>225</v>
      </c>
      <c r="G534" s="17" t="s">
        <v>225</v>
      </c>
      <c r="H534" s="17" t="s">
        <v>225</v>
      </c>
      <c r="I534" s="17" t="s">
        <v>225</v>
      </c>
      <c r="J534" s="17" t="s">
        <v>225</v>
      </c>
      <c r="K534" s="17" t="s">
        <v>225</v>
      </c>
      <c r="L534" s="17" t="s">
        <v>225</v>
      </c>
      <c r="M534" s="17" t="s">
        <v>225</v>
      </c>
      <c r="N534" s="17" t="s">
        <v>225</v>
      </c>
      <c r="O534" s="17" t="s">
        <v>225</v>
      </c>
      <c r="P534" s="17" t="s">
        <v>225</v>
      </c>
      <c r="Q534" s="17" t="s">
        <v>225</v>
      </c>
      <c r="R534" s="17" t="s">
        <v>225</v>
      </c>
      <c r="S534" s="17" t="s">
        <v>225</v>
      </c>
      <c r="T534" s="17" t="s">
        <v>225</v>
      </c>
      <c r="U534" s="17" t="s">
        <v>225</v>
      </c>
      <c r="V534" s="17" t="s">
        <v>225</v>
      </c>
      <c r="W534" s="17" t="s">
        <v>225</v>
      </c>
      <c r="X534" s="17" t="s">
        <v>225</v>
      </c>
      <c r="Y534" s="95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226</v>
      </c>
      <c r="C535" s="9" t="s">
        <v>226</v>
      </c>
      <c r="D535" s="93" t="s">
        <v>235</v>
      </c>
      <c r="E535" s="94" t="s">
        <v>236</v>
      </c>
      <c r="F535" s="94" t="s">
        <v>237</v>
      </c>
      <c r="G535" s="94" t="s">
        <v>238</v>
      </c>
      <c r="H535" s="94" t="s">
        <v>240</v>
      </c>
      <c r="I535" s="94" t="s">
        <v>256</v>
      </c>
      <c r="J535" s="94" t="s">
        <v>241</v>
      </c>
      <c r="K535" s="94" t="s">
        <v>290</v>
      </c>
      <c r="L535" s="94" t="s">
        <v>242</v>
      </c>
      <c r="M535" s="94" t="s">
        <v>227</v>
      </c>
      <c r="N535" s="94" t="s">
        <v>284</v>
      </c>
      <c r="O535" s="94" t="s">
        <v>285</v>
      </c>
      <c r="P535" s="94" t="s">
        <v>243</v>
      </c>
      <c r="Q535" s="94" t="s">
        <v>244</v>
      </c>
      <c r="R535" s="94" t="s">
        <v>291</v>
      </c>
      <c r="S535" s="94" t="s">
        <v>246</v>
      </c>
      <c r="T535" s="94" t="s">
        <v>247</v>
      </c>
      <c r="U535" s="94" t="s">
        <v>287</v>
      </c>
      <c r="V535" s="94" t="s">
        <v>228</v>
      </c>
      <c r="W535" s="94" t="s">
        <v>292</v>
      </c>
      <c r="X535" s="94" t="s">
        <v>250</v>
      </c>
      <c r="Y535" s="95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333</v>
      </c>
      <c r="E536" s="11" t="s">
        <v>334</v>
      </c>
      <c r="F536" s="11" t="s">
        <v>335</v>
      </c>
      <c r="G536" s="11" t="s">
        <v>334</v>
      </c>
      <c r="H536" s="11" t="s">
        <v>334</v>
      </c>
      <c r="I536" s="11" t="s">
        <v>334</v>
      </c>
      <c r="J536" s="11" t="s">
        <v>334</v>
      </c>
      <c r="K536" s="11" t="s">
        <v>334</v>
      </c>
      <c r="L536" s="11" t="s">
        <v>334</v>
      </c>
      <c r="M536" s="11" t="s">
        <v>333</v>
      </c>
      <c r="N536" s="11" t="s">
        <v>335</v>
      </c>
      <c r="O536" s="11" t="s">
        <v>335</v>
      </c>
      <c r="P536" s="11" t="s">
        <v>335</v>
      </c>
      <c r="Q536" s="11" t="s">
        <v>334</v>
      </c>
      <c r="R536" s="11" t="s">
        <v>335</v>
      </c>
      <c r="S536" s="11" t="s">
        <v>333</v>
      </c>
      <c r="T536" s="11" t="s">
        <v>335</v>
      </c>
      <c r="U536" s="11" t="s">
        <v>333</v>
      </c>
      <c r="V536" s="11" t="s">
        <v>335</v>
      </c>
      <c r="W536" s="11" t="s">
        <v>334</v>
      </c>
      <c r="X536" s="11" t="s">
        <v>335</v>
      </c>
      <c r="Y536" s="95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</v>
      </c>
    </row>
    <row r="537" spans="1:65">
      <c r="A537" s="28"/>
      <c r="B537" s="19"/>
      <c r="C537" s="9"/>
      <c r="D537" s="25" t="s">
        <v>337</v>
      </c>
      <c r="E537" s="25" t="s">
        <v>336</v>
      </c>
      <c r="F537" s="25" t="s">
        <v>337</v>
      </c>
      <c r="G537" s="25" t="s">
        <v>337</v>
      </c>
      <c r="H537" s="25" t="s">
        <v>337</v>
      </c>
      <c r="I537" s="25" t="s">
        <v>337</v>
      </c>
      <c r="J537" s="25" t="s">
        <v>337</v>
      </c>
      <c r="K537" s="25" t="s">
        <v>337</v>
      </c>
      <c r="L537" s="25" t="s">
        <v>337</v>
      </c>
      <c r="M537" s="25" t="s">
        <v>338</v>
      </c>
      <c r="N537" s="25" t="s">
        <v>337</v>
      </c>
      <c r="O537" s="25" t="s">
        <v>336</v>
      </c>
      <c r="P537" s="25" t="s">
        <v>336</v>
      </c>
      <c r="Q537" s="25" t="s">
        <v>339</v>
      </c>
      <c r="R537" s="25" t="s">
        <v>339</v>
      </c>
      <c r="S537" s="25" t="s">
        <v>338</v>
      </c>
      <c r="T537" s="25" t="s">
        <v>338</v>
      </c>
      <c r="U537" s="25" t="s">
        <v>338</v>
      </c>
      <c r="V537" s="25" t="s">
        <v>340</v>
      </c>
      <c r="W537" s="25" t="s">
        <v>336</v>
      </c>
      <c r="X537" s="25" t="s">
        <v>337</v>
      </c>
      <c r="Y537" s="95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</v>
      </c>
    </row>
    <row r="538" spans="1:65">
      <c r="A538" s="28"/>
      <c r="B538" s="18">
        <v>1</v>
      </c>
      <c r="C538" s="14">
        <v>1</v>
      </c>
      <c r="D538" s="165">
        <v>39.5</v>
      </c>
      <c r="E538" s="165">
        <v>31</v>
      </c>
      <c r="F538" s="165">
        <v>38.5</v>
      </c>
      <c r="G538" s="165">
        <v>19.8</v>
      </c>
      <c r="H538" s="165">
        <v>28.7</v>
      </c>
      <c r="I538" s="175">
        <v>31.4</v>
      </c>
      <c r="J538" s="165">
        <v>25.7</v>
      </c>
      <c r="K538" s="165">
        <v>26.8</v>
      </c>
      <c r="L538" s="165">
        <v>28</v>
      </c>
      <c r="M538" s="165">
        <v>40.22</v>
      </c>
      <c r="N538" s="164" t="s">
        <v>110</v>
      </c>
      <c r="O538" s="165">
        <v>27.008530710963647</v>
      </c>
      <c r="P538" s="165">
        <v>38.5</v>
      </c>
      <c r="Q538" s="165">
        <v>28.058765197438763</v>
      </c>
      <c r="R538" s="165">
        <v>38.299999999999997</v>
      </c>
      <c r="S538" s="165">
        <v>23</v>
      </c>
      <c r="T538" s="165">
        <v>28</v>
      </c>
      <c r="U538" s="165">
        <v>37</v>
      </c>
      <c r="V538" s="165">
        <v>37.1</v>
      </c>
      <c r="W538" s="165">
        <v>37.700000000000003</v>
      </c>
      <c r="X538" s="165">
        <v>24.1</v>
      </c>
      <c r="Y538" s="166"/>
      <c r="Z538" s="167"/>
      <c r="AA538" s="167"/>
      <c r="AB538" s="167"/>
      <c r="AC538" s="167"/>
      <c r="AD538" s="167"/>
      <c r="AE538" s="167"/>
      <c r="AF538" s="167"/>
      <c r="AG538" s="167"/>
      <c r="AH538" s="167"/>
      <c r="AI538" s="167"/>
      <c r="AJ538" s="167"/>
      <c r="AK538" s="167"/>
      <c r="AL538" s="167"/>
      <c r="AM538" s="167"/>
      <c r="AN538" s="167"/>
      <c r="AO538" s="167"/>
      <c r="AP538" s="167"/>
      <c r="AQ538" s="167"/>
      <c r="AR538" s="167"/>
      <c r="AS538" s="167"/>
      <c r="AT538" s="167"/>
      <c r="AU538" s="167"/>
      <c r="AV538" s="167"/>
      <c r="AW538" s="167"/>
      <c r="AX538" s="167"/>
      <c r="AY538" s="167"/>
      <c r="AZ538" s="167"/>
      <c r="BA538" s="167"/>
      <c r="BB538" s="167"/>
      <c r="BC538" s="167"/>
      <c r="BD538" s="167"/>
      <c r="BE538" s="167"/>
      <c r="BF538" s="167"/>
      <c r="BG538" s="167"/>
      <c r="BH538" s="167"/>
      <c r="BI538" s="167"/>
      <c r="BJ538" s="167"/>
      <c r="BK538" s="167"/>
      <c r="BL538" s="167"/>
      <c r="BM538" s="168">
        <v>1</v>
      </c>
    </row>
    <row r="539" spans="1:65">
      <c r="A539" s="28"/>
      <c r="B539" s="19">
        <v>1</v>
      </c>
      <c r="C539" s="9">
        <v>2</v>
      </c>
      <c r="D539" s="170">
        <v>39</v>
      </c>
      <c r="E539" s="170">
        <v>31.2</v>
      </c>
      <c r="F539" s="170">
        <v>33.700000000000003</v>
      </c>
      <c r="G539" s="170">
        <v>18.7</v>
      </c>
      <c r="H539" s="170">
        <v>28.7</v>
      </c>
      <c r="I539" s="170">
        <v>32.5</v>
      </c>
      <c r="J539" s="170">
        <v>26.9</v>
      </c>
      <c r="K539" s="170">
        <v>26</v>
      </c>
      <c r="L539" s="170">
        <v>28.8</v>
      </c>
      <c r="M539" s="170">
        <v>40.17</v>
      </c>
      <c r="N539" s="169" t="s">
        <v>110</v>
      </c>
      <c r="O539" s="170">
        <v>25.510731288774547</v>
      </c>
      <c r="P539" s="170">
        <v>38.5</v>
      </c>
      <c r="Q539" s="170">
        <v>27.394011798490794</v>
      </c>
      <c r="R539" s="170">
        <v>37.200000000000003</v>
      </c>
      <c r="S539" s="170">
        <v>24</v>
      </c>
      <c r="T539" s="170">
        <v>29</v>
      </c>
      <c r="U539" s="170">
        <v>37</v>
      </c>
      <c r="V539" s="170">
        <v>38.6</v>
      </c>
      <c r="W539" s="170">
        <v>39.700000000000003</v>
      </c>
      <c r="X539" s="170">
        <v>23.1</v>
      </c>
      <c r="Y539" s="166"/>
      <c r="Z539" s="167"/>
      <c r="AA539" s="167"/>
      <c r="AB539" s="167"/>
      <c r="AC539" s="167"/>
      <c r="AD539" s="167"/>
      <c r="AE539" s="167"/>
      <c r="AF539" s="167"/>
      <c r="AG539" s="167"/>
      <c r="AH539" s="167"/>
      <c r="AI539" s="167"/>
      <c r="AJ539" s="167"/>
      <c r="AK539" s="167"/>
      <c r="AL539" s="167"/>
      <c r="AM539" s="167"/>
      <c r="AN539" s="167"/>
      <c r="AO539" s="167"/>
      <c r="AP539" s="167"/>
      <c r="AQ539" s="167"/>
      <c r="AR539" s="167"/>
      <c r="AS539" s="167"/>
      <c r="AT539" s="167"/>
      <c r="AU539" s="167"/>
      <c r="AV539" s="167"/>
      <c r="AW539" s="167"/>
      <c r="AX539" s="167"/>
      <c r="AY539" s="167"/>
      <c r="AZ539" s="167"/>
      <c r="BA539" s="167"/>
      <c r="BB539" s="167"/>
      <c r="BC539" s="167"/>
      <c r="BD539" s="167"/>
      <c r="BE539" s="167"/>
      <c r="BF539" s="167"/>
      <c r="BG539" s="167"/>
      <c r="BH539" s="167"/>
      <c r="BI539" s="167"/>
      <c r="BJ539" s="167"/>
      <c r="BK539" s="167"/>
      <c r="BL539" s="167"/>
      <c r="BM539" s="168">
        <v>33</v>
      </c>
    </row>
    <row r="540" spans="1:65">
      <c r="A540" s="28"/>
      <c r="B540" s="19">
        <v>1</v>
      </c>
      <c r="C540" s="9">
        <v>3</v>
      </c>
      <c r="D540" s="170">
        <v>37.9</v>
      </c>
      <c r="E540" s="170">
        <v>29.5</v>
      </c>
      <c r="F540" s="170">
        <v>35.6</v>
      </c>
      <c r="G540" s="170">
        <v>19.899999999999999</v>
      </c>
      <c r="H540" s="170">
        <v>25.9</v>
      </c>
      <c r="I540" s="170">
        <v>32.5</v>
      </c>
      <c r="J540" s="170">
        <v>27.1</v>
      </c>
      <c r="K540" s="170">
        <v>27.4</v>
      </c>
      <c r="L540" s="170">
        <v>28.9</v>
      </c>
      <c r="M540" s="170">
        <v>40.340000000000003</v>
      </c>
      <c r="N540" s="169" t="s">
        <v>110</v>
      </c>
      <c r="O540" s="170">
        <v>26.160935426437149</v>
      </c>
      <c r="P540" s="170">
        <v>38.700000000000003</v>
      </c>
      <c r="Q540" s="170">
        <v>27.720718638197265</v>
      </c>
      <c r="R540" s="170">
        <v>37.5</v>
      </c>
      <c r="S540" s="170">
        <v>24</v>
      </c>
      <c r="T540" s="170">
        <v>28.3</v>
      </c>
      <c r="U540" s="170">
        <v>37</v>
      </c>
      <c r="V540" s="170">
        <v>34</v>
      </c>
      <c r="W540" s="170">
        <v>38.299999999999997</v>
      </c>
      <c r="X540" s="170">
        <v>24.1</v>
      </c>
      <c r="Y540" s="166"/>
      <c r="Z540" s="167"/>
      <c r="AA540" s="167"/>
      <c r="AB540" s="167"/>
      <c r="AC540" s="167"/>
      <c r="AD540" s="167"/>
      <c r="AE540" s="167"/>
      <c r="AF540" s="167"/>
      <c r="AG540" s="167"/>
      <c r="AH540" s="167"/>
      <c r="AI540" s="167"/>
      <c r="AJ540" s="167"/>
      <c r="AK540" s="167"/>
      <c r="AL540" s="167"/>
      <c r="AM540" s="167"/>
      <c r="AN540" s="167"/>
      <c r="AO540" s="167"/>
      <c r="AP540" s="167"/>
      <c r="AQ540" s="167"/>
      <c r="AR540" s="167"/>
      <c r="AS540" s="167"/>
      <c r="AT540" s="167"/>
      <c r="AU540" s="167"/>
      <c r="AV540" s="167"/>
      <c r="AW540" s="167"/>
      <c r="AX540" s="167"/>
      <c r="AY540" s="167"/>
      <c r="AZ540" s="167"/>
      <c r="BA540" s="167"/>
      <c r="BB540" s="167"/>
      <c r="BC540" s="167"/>
      <c r="BD540" s="167"/>
      <c r="BE540" s="167"/>
      <c r="BF540" s="167"/>
      <c r="BG540" s="167"/>
      <c r="BH540" s="167"/>
      <c r="BI540" s="167"/>
      <c r="BJ540" s="167"/>
      <c r="BK540" s="167"/>
      <c r="BL540" s="167"/>
      <c r="BM540" s="168">
        <v>16</v>
      </c>
    </row>
    <row r="541" spans="1:65">
      <c r="A541" s="28"/>
      <c r="B541" s="19">
        <v>1</v>
      </c>
      <c r="C541" s="9">
        <v>4</v>
      </c>
      <c r="D541" s="170">
        <v>37.4</v>
      </c>
      <c r="E541" s="170">
        <v>29.9</v>
      </c>
      <c r="F541" s="170">
        <v>38</v>
      </c>
      <c r="G541" s="170">
        <v>17.8</v>
      </c>
      <c r="H541" s="170">
        <v>26.4</v>
      </c>
      <c r="I541" s="170">
        <v>32.9</v>
      </c>
      <c r="J541" s="170">
        <v>26.7</v>
      </c>
      <c r="K541" s="170">
        <v>26.8</v>
      </c>
      <c r="L541" s="170">
        <v>28.5</v>
      </c>
      <c r="M541" s="170">
        <v>40.36</v>
      </c>
      <c r="N541" s="169" t="s">
        <v>110</v>
      </c>
      <c r="O541" s="170">
        <v>25.922613332304749</v>
      </c>
      <c r="P541" s="170">
        <v>39.4</v>
      </c>
      <c r="Q541" s="170">
        <v>29.523489508072693</v>
      </c>
      <c r="R541" s="170">
        <v>35.799999999999997</v>
      </c>
      <c r="S541" s="170">
        <v>23</v>
      </c>
      <c r="T541" s="170">
        <v>28.5</v>
      </c>
      <c r="U541" s="170">
        <v>38</v>
      </c>
      <c r="V541" s="170">
        <v>39.5</v>
      </c>
      <c r="W541" s="170">
        <v>37</v>
      </c>
      <c r="X541" s="170">
        <v>23.2</v>
      </c>
      <c r="Y541" s="166"/>
      <c r="Z541" s="167"/>
      <c r="AA541" s="167"/>
      <c r="AB541" s="167"/>
      <c r="AC541" s="167"/>
      <c r="AD541" s="167"/>
      <c r="AE541" s="167"/>
      <c r="AF541" s="167"/>
      <c r="AG541" s="167"/>
      <c r="AH541" s="167"/>
      <c r="AI541" s="167"/>
      <c r="AJ541" s="167"/>
      <c r="AK541" s="167"/>
      <c r="AL541" s="167"/>
      <c r="AM541" s="167"/>
      <c r="AN541" s="167"/>
      <c r="AO541" s="167"/>
      <c r="AP541" s="167"/>
      <c r="AQ541" s="167"/>
      <c r="AR541" s="167"/>
      <c r="AS541" s="167"/>
      <c r="AT541" s="167"/>
      <c r="AU541" s="167"/>
      <c r="AV541" s="167"/>
      <c r="AW541" s="167"/>
      <c r="AX541" s="167"/>
      <c r="AY541" s="167"/>
      <c r="AZ541" s="167"/>
      <c r="BA541" s="167"/>
      <c r="BB541" s="167"/>
      <c r="BC541" s="167"/>
      <c r="BD541" s="167"/>
      <c r="BE541" s="167"/>
      <c r="BF541" s="167"/>
      <c r="BG541" s="167"/>
      <c r="BH541" s="167"/>
      <c r="BI541" s="167"/>
      <c r="BJ541" s="167"/>
      <c r="BK541" s="167"/>
      <c r="BL541" s="167"/>
      <c r="BM541" s="168">
        <v>31.215207801432275</v>
      </c>
    </row>
    <row r="542" spans="1:65">
      <c r="A542" s="28"/>
      <c r="B542" s="19">
        <v>1</v>
      </c>
      <c r="C542" s="9">
        <v>5</v>
      </c>
      <c r="D542" s="170">
        <v>37.6</v>
      </c>
      <c r="E542" s="170">
        <v>29.7</v>
      </c>
      <c r="F542" s="170">
        <v>35.9</v>
      </c>
      <c r="G542" s="170">
        <v>17.899999999999999</v>
      </c>
      <c r="H542" s="170">
        <v>26.1</v>
      </c>
      <c r="I542" s="170">
        <v>32.799999999999997</v>
      </c>
      <c r="J542" s="170">
        <v>27.3</v>
      </c>
      <c r="K542" s="170">
        <v>26.8</v>
      </c>
      <c r="L542" s="170">
        <v>29.1</v>
      </c>
      <c r="M542" s="170">
        <v>40.18</v>
      </c>
      <c r="N542" s="169">
        <v>1</v>
      </c>
      <c r="O542" s="170">
        <v>26.817810475493147</v>
      </c>
      <c r="P542" s="170">
        <v>39.299999999999997</v>
      </c>
      <c r="Q542" s="170">
        <v>29.922828048275349</v>
      </c>
      <c r="R542" s="170">
        <v>35.200000000000003</v>
      </c>
      <c r="S542" s="170">
        <v>23</v>
      </c>
      <c r="T542" s="170">
        <v>26.5</v>
      </c>
      <c r="U542" s="170">
        <v>37</v>
      </c>
      <c r="V542" s="170">
        <v>36.9</v>
      </c>
      <c r="W542" s="170">
        <v>38.4</v>
      </c>
      <c r="X542" s="170">
        <v>23.8</v>
      </c>
      <c r="Y542" s="166"/>
      <c r="Z542" s="167"/>
      <c r="AA542" s="167"/>
      <c r="AB542" s="167"/>
      <c r="AC542" s="167"/>
      <c r="AD542" s="167"/>
      <c r="AE542" s="167"/>
      <c r="AF542" s="167"/>
      <c r="AG542" s="167"/>
      <c r="AH542" s="167"/>
      <c r="AI542" s="167"/>
      <c r="AJ542" s="167"/>
      <c r="AK542" s="167"/>
      <c r="AL542" s="167"/>
      <c r="AM542" s="167"/>
      <c r="AN542" s="167"/>
      <c r="AO542" s="167"/>
      <c r="AP542" s="167"/>
      <c r="AQ542" s="167"/>
      <c r="AR542" s="167"/>
      <c r="AS542" s="167"/>
      <c r="AT542" s="167"/>
      <c r="AU542" s="167"/>
      <c r="AV542" s="167"/>
      <c r="AW542" s="167"/>
      <c r="AX542" s="167"/>
      <c r="AY542" s="167"/>
      <c r="AZ542" s="167"/>
      <c r="BA542" s="167"/>
      <c r="BB542" s="167"/>
      <c r="BC542" s="167"/>
      <c r="BD542" s="167"/>
      <c r="BE542" s="167"/>
      <c r="BF542" s="167"/>
      <c r="BG542" s="167"/>
      <c r="BH542" s="167"/>
      <c r="BI542" s="167"/>
      <c r="BJ542" s="167"/>
      <c r="BK542" s="167"/>
      <c r="BL542" s="167"/>
      <c r="BM542" s="168">
        <v>176</v>
      </c>
    </row>
    <row r="543" spans="1:65">
      <c r="A543" s="28"/>
      <c r="B543" s="19">
        <v>1</v>
      </c>
      <c r="C543" s="9">
        <v>6</v>
      </c>
      <c r="D543" s="170">
        <v>38.4</v>
      </c>
      <c r="E543" s="170">
        <v>29.5</v>
      </c>
      <c r="F543" s="170">
        <v>35.5</v>
      </c>
      <c r="G543" s="170">
        <v>19.100000000000001</v>
      </c>
      <c r="H543" s="170">
        <v>26.2</v>
      </c>
      <c r="I543" s="170">
        <v>32.799999999999997</v>
      </c>
      <c r="J543" s="170">
        <v>27.9</v>
      </c>
      <c r="K543" s="170">
        <v>26</v>
      </c>
      <c r="L543" s="170">
        <v>28.5</v>
      </c>
      <c r="M543" s="170">
        <v>40.19</v>
      </c>
      <c r="N543" s="169" t="s">
        <v>110</v>
      </c>
      <c r="O543" s="170">
        <v>27.169334380708701</v>
      </c>
      <c r="P543" s="170">
        <v>39.700000000000003</v>
      </c>
      <c r="Q543" s="170">
        <v>27.95516736671637</v>
      </c>
      <c r="R543" s="170">
        <v>36.299999999999997</v>
      </c>
      <c r="S543" s="170">
        <v>24</v>
      </c>
      <c r="T543" s="170">
        <v>27.3</v>
      </c>
      <c r="U543" s="170">
        <v>38</v>
      </c>
      <c r="V543" s="170">
        <v>38.799999999999997</v>
      </c>
      <c r="W543" s="170">
        <v>38.700000000000003</v>
      </c>
      <c r="X543" s="170">
        <v>22.8</v>
      </c>
      <c r="Y543" s="166"/>
      <c r="Z543" s="167"/>
      <c r="AA543" s="167"/>
      <c r="AB543" s="167"/>
      <c r="AC543" s="167"/>
      <c r="AD543" s="167"/>
      <c r="AE543" s="167"/>
      <c r="AF543" s="167"/>
      <c r="AG543" s="167"/>
      <c r="AH543" s="167"/>
      <c r="AI543" s="167"/>
      <c r="AJ543" s="167"/>
      <c r="AK543" s="167"/>
      <c r="AL543" s="167"/>
      <c r="AM543" s="167"/>
      <c r="AN543" s="167"/>
      <c r="AO543" s="167"/>
      <c r="AP543" s="167"/>
      <c r="AQ543" s="167"/>
      <c r="AR543" s="167"/>
      <c r="AS543" s="167"/>
      <c r="AT543" s="167"/>
      <c r="AU543" s="167"/>
      <c r="AV543" s="167"/>
      <c r="AW543" s="167"/>
      <c r="AX543" s="167"/>
      <c r="AY543" s="167"/>
      <c r="AZ543" s="167"/>
      <c r="BA543" s="167"/>
      <c r="BB543" s="167"/>
      <c r="BC543" s="167"/>
      <c r="BD543" s="167"/>
      <c r="BE543" s="167"/>
      <c r="BF543" s="167"/>
      <c r="BG543" s="167"/>
      <c r="BH543" s="167"/>
      <c r="BI543" s="167"/>
      <c r="BJ543" s="167"/>
      <c r="BK543" s="167"/>
      <c r="BL543" s="167"/>
      <c r="BM543" s="171"/>
    </row>
    <row r="544" spans="1:65">
      <c r="A544" s="28"/>
      <c r="B544" s="20" t="s">
        <v>229</v>
      </c>
      <c r="C544" s="12"/>
      <c r="D544" s="172">
        <v>38.300000000000004</v>
      </c>
      <c r="E544" s="172">
        <v>30.133333333333329</v>
      </c>
      <c r="F544" s="172">
        <v>36.200000000000003</v>
      </c>
      <c r="G544" s="172">
        <v>18.866666666666664</v>
      </c>
      <c r="H544" s="172">
        <v>26.999999999999996</v>
      </c>
      <c r="I544" s="172">
        <v>32.483333333333341</v>
      </c>
      <c r="J544" s="172">
        <v>26.933333333333334</v>
      </c>
      <c r="K544" s="172">
        <v>26.633333333333329</v>
      </c>
      <c r="L544" s="172">
        <v>28.633333333333329</v>
      </c>
      <c r="M544" s="172">
        <v>40.243333333333332</v>
      </c>
      <c r="N544" s="172">
        <v>1</v>
      </c>
      <c r="O544" s="172">
        <v>26.431659269113656</v>
      </c>
      <c r="P544" s="172">
        <v>39.016666666666659</v>
      </c>
      <c r="Q544" s="172">
        <v>28.429163426198542</v>
      </c>
      <c r="R544" s="172">
        <v>36.716666666666669</v>
      </c>
      <c r="S544" s="172">
        <v>23.5</v>
      </c>
      <c r="T544" s="172">
        <v>27.933333333333337</v>
      </c>
      <c r="U544" s="172">
        <v>37.333333333333336</v>
      </c>
      <c r="V544" s="172">
        <v>37.483333333333327</v>
      </c>
      <c r="W544" s="172">
        <v>38.300000000000004</v>
      </c>
      <c r="X544" s="172">
        <v>23.516666666666669</v>
      </c>
      <c r="Y544" s="166"/>
      <c r="Z544" s="167"/>
      <c r="AA544" s="167"/>
      <c r="AB544" s="167"/>
      <c r="AC544" s="167"/>
      <c r="AD544" s="167"/>
      <c r="AE544" s="167"/>
      <c r="AF544" s="167"/>
      <c r="AG544" s="167"/>
      <c r="AH544" s="167"/>
      <c r="AI544" s="167"/>
      <c r="AJ544" s="167"/>
      <c r="AK544" s="167"/>
      <c r="AL544" s="167"/>
      <c r="AM544" s="167"/>
      <c r="AN544" s="167"/>
      <c r="AO544" s="167"/>
      <c r="AP544" s="167"/>
      <c r="AQ544" s="167"/>
      <c r="AR544" s="167"/>
      <c r="AS544" s="167"/>
      <c r="AT544" s="167"/>
      <c r="AU544" s="167"/>
      <c r="AV544" s="167"/>
      <c r="AW544" s="167"/>
      <c r="AX544" s="167"/>
      <c r="AY544" s="167"/>
      <c r="AZ544" s="167"/>
      <c r="BA544" s="167"/>
      <c r="BB544" s="167"/>
      <c r="BC544" s="167"/>
      <c r="BD544" s="167"/>
      <c r="BE544" s="167"/>
      <c r="BF544" s="167"/>
      <c r="BG544" s="167"/>
      <c r="BH544" s="167"/>
      <c r="BI544" s="167"/>
      <c r="BJ544" s="167"/>
      <c r="BK544" s="167"/>
      <c r="BL544" s="167"/>
      <c r="BM544" s="171"/>
    </row>
    <row r="545" spans="1:65">
      <c r="A545" s="28"/>
      <c r="B545" s="3" t="s">
        <v>230</v>
      </c>
      <c r="C545" s="27"/>
      <c r="D545" s="170">
        <v>38.15</v>
      </c>
      <c r="E545" s="170">
        <v>29.799999999999997</v>
      </c>
      <c r="F545" s="170">
        <v>35.75</v>
      </c>
      <c r="G545" s="170">
        <v>18.899999999999999</v>
      </c>
      <c r="H545" s="170">
        <v>26.299999999999997</v>
      </c>
      <c r="I545" s="170">
        <v>32.65</v>
      </c>
      <c r="J545" s="170">
        <v>27</v>
      </c>
      <c r="K545" s="170">
        <v>26.8</v>
      </c>
      <c r="L545" s="170">
        <v>28.65</v>
      </c>
      <c r="M545" s="170">
        <v>40.204999999999998</v>
      </c>
      <c r="N545" s="170">
        <v>1</v>
      </c>
      <c r="O545" s="170">
        <v>26.489372950965148</v>
      </c>
      <c r="P545" s="170">
        <v>39</v>
      </c>
      <c r="Q545" s="170">
        <v>28.006966282077567</v>
      </c>
      <c r="R545" s="170">
        <v>36.75</v>
      </c>
      <c r="S545" s="170">
        <v>23.5</v>
      </c>
      <c r="T545" s="170">
        <v>28.15</v>
      </c>
      <c r="U545" s="170">
        <v>37</v>
      </c>
      <c r="V545" s="170">
        <v>37.85</v>
      </c>
      <c r="W545" s="170">
        <v>38.349999999999994</v>
      </c>
      <c r="X545" s="170">
        <v>23.5</v>
      </c>
      <c r="Y545" s="166"/>
      <c r="Z545" s="167"/>
      <c r="AA545" s="167"/>
      <c r="AB545" s="167"/>
      <c r="AC545" s="167"/>
      <c r="AD545" s="167"/>
      <c r="AE545" s="167"/>
      <c r="AF545" s="167"/>
      <c r="AG545" s="167"/>
      <c r="AH545" s="167"/>
      <c r="AI545" s="167"/>
      <c r="AJ545" s="167"/>
      <c r="AK545" s="167"/>
      <c r="AL545" s="167"/>
      <c r="AM545" s="167"/>
      <c r="AN545" s="167"/>
      <c r="AO545" s="167"/>
      <c r="AP545" s="167"/>
      <c r="AQ545" s="167"/>
      <c r="AR545" s="167"/>
      <c r="AS545" s="167"/>
      <c r="AT545" s="167"/>
      <c r="AU545" s="167"/>
      <c r="AV545" s="167"/>
      <c r="AW545" s="167"/>
      <c r="AX545" s="167"/>
      <c r="AY545" s="167"/>
      <c r="AZ545" s="167"/>
      <c r="BA545" s="167"/>
      <c r="BB545" s="167"/>
      <c r="BC545" s="167"/>
      <c r="BD545" s="167"/>
      <c r="BE545" s="167"/>
      <c r="BF545" s="167"/>
      <c r="BG545" s="167"/>
      <c r="BH545" s="167"/>
      <c r="BI545" s="167"/>
      <c r="BJ545" s="167"/>
      <c r="BK545" s="167"/>
      <c r="BL545" s="167"/>
      <c r="BM545" s="171"/>
    </row>
    <row r="546" spans="1:65">
      <c r="A546" s="28"/>
      <c r="B546" s="3" t="s">
        <v>231</v>
      </c>
      <c r="C546" s="27"/>
      <c r="D546" s="170">
        <v>0.82462112512353225</v>
      </c>
      <c r="E546" s="170">
        <v>0.76594168620507042</v>
      </c>
      <c r="F546" s="170">
        <v>1.7731328207441193</v>
      </c>
      <c r="G546" s="170">
        <v>0.90480200412392264</v>
      </c>
      <c r="H546" s="170">
        <v>1.3266499161421599</v>
      </c>
      <c r="I546" s="170">
        <v>0.55647701360134039</v>
      </c>
      <c r="J546" s="170">
        <v>0.73120904443713408</v>
      </c>
      <c r="K546" s="170">
        <v>0.54283207962192725</v>
      </c>
      <c r="L546" s="170">
        <v>0.3881580434135905</v>
      </c>
      <c r="M546" s="170">
        <v>8.4537959915453292E-2</v>
      </c>
      <c r="N546" s="170" t="s">
        <v>820</v>
      </c>
      <c r="O546" s="170">
        <v>0.66431701688634293</v>
      </c>
      <c r="P546" s="170">
        <v>0.51542862422130431</v>
      </c>
      <c r="Q546" s="170">
        <v>1.0357493518201266</v>
      </c>
      <c r="R546" s="170">
        <v>1.1548448669265778</v>
      </c>
      <c r="S546" s="170">
        <v>0.54772255750516607</v>
      </c>
      <c r="T546" s="170">
        <v>0.90037029419382031</v>
      </c>
      <c r="U546" s="170">
        <v>0.51639777949432231</v>
      </c>
      <c r="V546" s="170">
        <v>1.9833473388861231</v>
      </c>
      <c r="W546" s="170">
        <v>0.91433035605299762</v>
      </c>
      <c r="X546" s="170">
        <v>0.55647701360134105</v>
      </c>
      <c r="Y546" s="166"/>
      <c r="Z546" s="167"/>
      <c r="AA546" s="167"/>
      <c r="AB546" s="167"/>
      <c r="AC546" s="167"/>
      <c r="AD546" s="167"/>
      <c r="AE546" s="167"/>
      <c r="AF546" s="167"/>
      <c r="AG546" s="167"/>
      <c r="AH546" s="167"/>
      <c r="AI546" s="167"/>
      <c r="AJ546" s="167"/>
      <c r="AK546" s="167"/>
      <c r="AL546" s="167"/>
      <c r="AM546" s="167"/>
      <c r="AN546" s="167"/>
      <c r="AO546" s="167"/>
      <c r="AP546" s="167"/>
      <c r="AQ546" s="167"/>
      <c r="AR546" s="167"/>
      <c r="AS546" s="167"/>
      <c r="AT546" s="167"/>
      <c r="AU546" s="167"/>
      <c r="AV546" s="167"/>
      <c r="AW546" s="167"/>
      <c r="AX546" s="167"/>
      <c r="AY546" s="167"/>
      <c r="AZ546" s="167"/>
      <c r="BA546" s="167"/>
      <c r="BB546" s="167"/>
      <c r="BC546" s="167"/>
      <c r="BD546" s="167"/>
      <c r="BE546" s="167"/>
      <c r="BF546" s="167"/>
      <c r="BG546" s="167"/>
      <c r="BH546" s="167"/>
      <c r="BI546" s="167"/>
      <c r="BJ546" s="167"/>
      <c r="BK546" s="167"/>
      <c r="BL546" s="167"/>
      <c r="BM546" s="171"/>
    </row>
    <row r="547" spans="1:65">
      <c r="A547" s="28"/>
      <c r="B547" s="3" t="s">
        <v>87</v>
      </c>
      <c r="C547" s="27"/>
      <c r="D547" s="13">
        <v>2.153057767946559E-2</v>
      </c>
      <c r="E547" s="13">
        <v>2.5418418789991279E-2</v>
      </c>
      <c r="F547" s="13">
        <v>4.8981569633815447E-2</v>
      </c>
      <c r="G547" s="13">
        <v>4.7957703398794495E-2</v>
      </c>
      <c r="H547" s="13">
        <v>4.9135182079339264E-2</v>
      </c>
      <c r="I547" s="13">
        <v>1.7131154856890925E-2</v>
      </c>
      <c r="J547" s="13">
        <v>2.7148850659794582E-2</v>
      </c>
      <c r="K547" s="13">
        <v>2.0381680085929686E-2</v>
      </c>
      <c r="L547" s="13">
        <v>1.355615983982272E-2</v>
      </c>
      <c r="M547" s="13">
        <v>2.1006699225243094E-3</v>
      </c>
      <c r="N547" s="13" t="s">
        <v>820</v>
      </c>
      <c r="O547" s="13">
        <v>2.5133383043516349E-2</v>
      </c>
      <c r="P547" s="13">
        <v>1.3210473068465726E-2</v>
      </c>
      <c r="Q547" s="13">
        <v>3.6432635610573215E-2</v>
      </c>
      <c r="R547" s="13">
        <v>3.1452878808712968E-2</v>
      </c>
      <c r="S547" s="13">
        <v>2.3307342872560258E-2</v>
      </c>
      <c r="T547" s="13">
        <v>3.2232826761115281E-2</v>
      </c>
      <c r="U547" s="13">
        <v>1.3832083379312203E-2</v>
      </c>
      <c r="V547" s="13">
        <v>5.2912779161034866E-2</v>
      </c>
      <c r="W547" s="13">
        <v>2.3872855249425524E-2</v>
      </c>
      <c r="X547" s="13">
        <v>2.3663090585457448E-2</v>
      </c>
      <c r="Y547" s="95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3" t="s">
        <v>232</v>
      </c>
      <c r="C548" s="27"/>
      <c r="D548" s="13">
        <v>0.2269660430786129</v>
      </c>
      <c r="E548" s="13">
        <v>-3.4658570110473685E-2</v>
      </c>
      <c r="F548" s="13">
        <v>0.15969114254427641</v>
      </c>
      <c r="G548" s="13">
        <v>-0.39559375075500902</v>
      </c>
      <c r="H548" s="13">
        <v>-0.13503699312995987</v>
      </c>
      <c r="I548" s="13">
        <v>4.0625247154141286E-2</v>
      </c>
      <c r="J548" s="13">
        <v>-0.13717270425803385</v>
      </c>
      <c r="K548" s="13">
        <v>-0.14678340433436776</v>
      </c>
      <c r="L548" s="13">
        <v>-8.2712070492142575E-2</v>
      </c>
      <c r="M548" s="13">
        <v>0.28922202246197481</v>
      </c>
      <c r="N548" s="13">
        <v>-0.96796433307888741</v>
      </c>
      <c r="O548" s="13">
        <v>-0.15324416748233638</v>
      </c>
      <c r="P548" s="13">
        <v>0.2499249377054098</v>
      </c>
      <c r="Q548" s="13">
        <v>-8.925278963242711E-2</v>
      </c>
      <c r="R548" s="13">
        <v>0.17624290378685115</v>
      </c>
      <c r="S548" s="13">
        <v>-0.24716182735385384</v>
      </c>
      <c r="T548" s="13">
        <v>-0.10513703733692115</v>
      </c>
      <c r="U548" s="13">
        <v>0.19599823172153719</v>
      </c>
      <c r="V548" s="13">
        <v>0.20080358175970381</v>
      </c>
      <c r="W548" s="13">
        <v>0.2269660430786129</v>
      </c>
      <c r="X548" s="13">
        <v>-0.24662789957183517</v>
      </c>
      <c r="Y548" s="95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A549" s="28"/>
      <c r="B549" s="43" t="s">
        <v>233</v>
      </c>
      <c r="C549" s="44"/>
      <c r="D549" s="42">
        <v>1.27</v>
      </c>
      <c r="E549" s="42">
        <v>0.2</v>
      </c>
      <c r="F549" s="42">
        <v>0.99</v>
      </c>
      <c r="G549" s="42">
        <v>1.28</v>
      </c>
      <c r="H549" s="42">
        <v>0.21</v>
      </c>
      <c r="I549" s="42">
        <v>0.51</v>
      </c>
      <c r="J549" s="42">
        <v>0.22</v>
      </c>
      <c r="K549" s="42">
        <v>0.26</v>
      </c>
      <c r="L549" s="42">
        <v>0</v>
      </c>
      <c r="M549" s="42">
        <v>1.53</v>
      </c>
      <c r="N549" s="42">
        <v>3.68</v>
      </c>
      <c r="O549" s="42">
        <v>0.28999999999999998</v>
      </c>
      <c r="P549" s="42">
        <v>1.36</v>
      </c>
      <c r="Q549" s="42">
        <v>0.03</v>
      </c>
      <c r="R549" s="42">
        <v>1.06</v>
      </c>
      <c r="S549" s="42">
        <v>0.67</v>
      </c>
      <c r="T549" s="42">
        <v>0.09</v>
      </c>
      <c r="U549" s="42">
        <v>1.1399999999999999</v>
      </c>
      <c r="V549" s="42">
        <v>1.1599999999999999</v>
      </c>
      <c r="W549" s="42">
        <v>1.27</v>
      </c>
      <c r="X549" s="42">
        <v>0.67</v>
      </c>
      <c r="Y549" s="95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2"/>
    </row>
    <row r="550" spans="1:65">
      <c r="B550" s="29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BM550" s="52"/>
    </row>
    <row r="551" spans="1:65" ht="15">
      <c r="B551" s="8" t="s">
        <v>736</v>
      </c>
      <c r="BM551" s="26" t="s">
        <v>282</v>
      </c>
    </row>
    <row r="552" spans="1:65" ht="15">
      <c r="A552" s="24" t="s">
        <v>23</v>
      </c>
      <c r="B552" s="18" t="s">
        <v>119</v>
      </c>
      <c r="C552" s="15" t="s">
        <v>120</v>
      </c>
      <c r="D552" s="16" t="s">
        <v>225</v>
      </c>
      <c r="E552" s="17" t="s">
        <v>225</v>
      </c>
      <c r="F552" s="17" t="s">
        <v>225</v>
      </c>
      <c r="G552" s="17" t="s">
        <v>225</v>
      </c>
      <c r="H552" s="17" t="s">
        <v>225</v>
      </c>
      <c r="I552" s="95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 t="s">
        <v>226</v>
      </c>
      <c r="C553" s="9" t="s">
        <v>226</v>
      </c>
      <c r="D553" s="93" t="s">
        <v>236</v>
      </c>
      <c r="E553" s="94" t="s">
        <v>237</v>
      </c>
      <c r="F553" s="94" t="s">
        <v>244</v>
      </c>
      <c r="G553" s="94" t="s">
        <v>287</v>
      </c>
      <c r="H553" s="94" t="s">
        <v>292</v>
      </c>
      <c r="I553" s="95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s">
        <v>3</v>
      </c>
    </row>
    <row r="554" spans="1:65">
      <c r="A554" s="28"/>
      <c r="B554" s="19"/>
      <c r="C554" s="9"/>
      <c r="D554" s="10" t="s">
        <v>334</v>
      </c>
      <c r="E554" s="11" t="s">
        <v>335</v>
      </c>
      <c r="F554" s="11" t="s">
        <v>334</v>
      </c>
      <c r="G554" s="11" t="s">
        <v>334</v>
      </c>
      <c r="H554" s="11" t="s">
        <v>334</v>
      </c>
      <c r="I554" s="95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9"/>
      <c r="C555" s="9"/>
      <c r="D555" s="25" t="s">
        <v>336</v>
      </c>
      <c r="E555" s="25" t="s">
        <v>337</v>
      </c>
      <c r="F555" s="25" t="s">
        <v>339</v>
      </c>
      <c r="G555" s="25" t="s">
        <v>338</v>
      </c>
      <c r="H555" s="25" t="s">
        <v>336</v>
      </c>
      <c r="I555" s="95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3</v>
      </c>
    </row>
    <row r="556" spans="1:65">
      <c r="A556" s="28"/>
      <c r="B556" s="18">
        <v>1</v>
      </c>
      <c r="C556" s="14">
        <v>1</v>
      </c>
      <c r="D556" s="146">
        <v>5.5E-2</v>
      </c>
      <c r="E556" s="145" t="s">
        <v>113</v>
      </c>
      <c r="F556" s="146">
        <v>5.2033892386563148E-2</v>
      </c>
      <c r="G556" s="146">
        <v>7.0000000000000007E-2</v>
      </c>
      <c r="H556" s="146">
        <v>7.0000000000000007E-2</v>
      </c>
      <c r="I556" s="147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9">
        <v>1</v>
      </c>
    </row>
    <row r="557" spans="1:65">
      <c r="A557" s="28"/>
      <c r="B557" s="19">
        <v>1</v>
      </c>
      <c r="C557" s="9">
        <v>2</v>
      </c>
      <c r="D557" s="23">
        <v>4.9000000000000002E-2</v>
      </c>
      <c r="E557" s="150" t="s">
        <v>113</v>
      </c>
      <c r="F557" s="163" t="s">
        <v>307</v>
      </c>
      <c r="G557" s="23">
        <v>0.06</v>
      </c>
      <c r="H557" s="23">
        <v>7.0000000000000007E-2</v>
      </c>
      <c r="I557" s="147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9">
        <v>25</v>
      </c>
    </row>
    <row r="558" spans="1:65">
      <c r="A558" s="28"/>
      <c r="B558" s="19">
        <v>1</v>
      </c>
      <c r="C558" s="9">
        <v>3</v>
      </c>
      <c r="D558" s="23">
        <v>5.0999999999999997E-2</v>
      </c>
      <c r="E558" s="150" t="s">
        <v>113</v>
      </c>
      <c r="F558" s="23">
        <v>5.1265670638527411E-2</v>
      </c>
      <c r="G558" s="23">
        <v>0.06</v>
      </c>
      <c r="H558" s="23">
        <v>7.0000000000000007E-2</v>
      </c>
      <c r="I558" s="147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9">
        <v>16</v>
      </c>
    </row>
    <row r="559" spans="1:65">
      <c r="A559" s="28"/>
      <c r="B559" s="19">
        <v>1</v>
      </c>
      <c r="C559" s="9">
        <v>4</v>
      </c>
      <c r="D559" s="23">
        <v>6.1000000000000006E-2</v>
      </c>
      <c r="E559" s="150" t="s">
        <v>113</v>
      </c>
      <c r="F559" s="23">
        <v>6.0024763594763254E-2</v>
      </c>
      <c r="G559" s="23">
        <v>7.0000000000000007E-2</v>
      </c>
      <c r="H559" s="23">
        <v>7.0000000000000007E-2</v>
      </c>
      <c r="I559" s="147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9">
        <v>6.0116685823295699E-2</v>
      </c>
    </row>
    <row r="560" spans="1:65">
      <c r="A560" s="28"/>
      <c r="B560" s="19">
        <v>1</v>
      </c>
      <c r="C560" s="9">
        <v>5</v>
      </c>
      <c r="D560" s="23">
        <v>5.3999999999999999E-2</v>
      </c>
      <c r="E560" s="150" t="s">
        <v>113</v>
      </c>
      <c r="F560" s="23">
        <v>5.2951985373385885E-2</v>
      </c>
      <c r="G560" s="23">
        <v>0.06</v>
      </c>
      <c r="H560" s="23">
        <v>7.0000000000000007E-2</v>
      </c>
      <c r="I560" s="147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9">
        <v>31</v>
      </c>
    </row>
    <row r="561" spans="1:65">
      <c r="A561" s="28"/>
      <c r="B561" s="19">
        <v>1</v>
      </c>
      <c r="C561" s="9">
        <v>6</v>
      </c>
      <c r="D561" s="23">
        <v>5.0999999999999997E-2</v>
      </c>
      <c r="E561" s="150" t="s">
        <v>113</v>
      </c>
      <c r="F561" s="23">
        <v>5.1890737806007808E-2</v>
      </c>
      <c r="G561" s="23">
        <v>0.06</v>
      </c>
      <c r="H561" s="23">
        <v>7.0000000000000007E-2</v>
      </c>
      <c r="I561" s="147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20" t="s">
        <v>229</v>
      </c>
      <c r="C562" s="12"/>
      <c r="D562" s="151">
        <v>5.3499999999999999E-2</v>
      </c>
      <c r="E562" s="151" t="s">
        <v>820</v>
      </c>
      <c r="F562" s="151">
        <v>5.3633409959849498E-2</v>
      </c>
      <c r="G562" s="151">
        <v>6.3333333333333339E-2</v>
      </c>
      <c r="H562" s="151">
        <v>7.0000000000000007E-2</v>
      </c>
      <c r="I562" s="147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230</v>
      </c>
      <c r="C563" s="27"/>
      <c r="D563" s="23">
        <v>5.2499999999999998E-2</v>
      </c>
      <c r="E563" s="23" t="s">
        <v>820</v>
      </c>
      <c r="F563" s="23">
        <v>5.2033892386563148E-2</v>
      </c>
      <c r="G563" s="23">
        <v>0.06</v>
      </c>
      <c r="H563" s="23">
        <v>7.0000000000000007E-2</v>
      </c>
      <c r="I563" s="147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53"/>
    </row>
    <row r="564" spans="1:65">
      <c r="A564" s="28"/>
      <c r="B564" s="3" t="s">
        <v>231</v>
      </c>
      <c r="C564" s="27"/>
      <c r="D564" s="23">
        <v>4.2778499272414904E-3</v>
      </c>
      <c r="E564" s="23" t="s">
        <v>820</v>
      </c>
      <c r="F564" s="23">
        <v>3.6233718050430685E-3</v>
      </c>
      <c r="G564" s="23">
        <v>5.1639777949432268E-3</v>
      </c>
      <c r="H564" s="23">
        <v>0</v>
      </c>
      <c r="I564" s="147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53"/>
    </row>
    <row r="565" spans="1:65">
      <c r="A565" s="28"/>
      <c r="B565" s="3" t="s">
        <v>87</v>
      </c>
      <c r="C565" s="27"/>
      <c r="D565" s="13">
        <v>7.9959811724140004E-2</v>
      </c>
      <c r="E565" s="13" t="s">
        <v>820</v>
      </c>
      <c r="F565" s="13">
        <v>6.7558109912376638E-2</v>
      </c>
      <c r="G565" s="13">
        <v>8.1536491499103581E-2</v>
      </c>
      <c r="H565" s="13">
        <v>0</v>
      </c>
      <c r="I565" s="95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3" t="s">
        <v>232</v>
      </c>
      <c r="C566" s="27"/>
      <c r="D566" s="13">
        <v>-0.11006404848638018</v>
      </c>
      <c r="E566" s="13" t="s">
        <v>820</v>
      </c>
      <c r="F566" s="13">
        <v>-0.10784486494320145</v>
      </c>
      <c r="G566" s="13">
        <v>5.3506733879051582E-2</v>
      </c>
      <c r="H566" s="13">
        <v>0.16440217955053082</v>
      </c>
      <c r="I566" s="95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A567" s="28"/>
      <c r="B567" s="43" t="s">
        <v>233</v>
      </c>
      <c r="C567" s="44"/>
      <c r="D567" s="42">
        <v>0</v>
      </c>
      <c r="E567" s="42">
        <v>0.51</v>
      </c>
      <c r="F567" s="42">
        <v>0.67</v>
      </c>
      <c r="G567" s="42">
        <v>1.43</v>
      </c>
      <c r="H567" s="42">
        <v>2.4</v>
      </c>
      <c r="I567" s="95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2"/>
    </row>
    <row r="568" spans="1:65">
      <c r="B568" s="29"/>
      <c r="C568" s="20"/>
      <c r="D568" s="20"/>
      <c r="E568" s="20"/>
      <c r="F568" s="20"/>
      <c r="G568" s="20"/>
      <c r="H568" s="20"/>
      <c r="BM568" s="52"/>
    </row>
    <row r="569" spans="1:65" ht="15">
      <c r="B569" s="8" t="s">
        <v>737</v>
      </c>
      <c r="BM569" s="26" t="s">
        <v>67</v>
      </c>
    </row>
    <row r="570" spans="1:65" ht="15">
      <c r="A570" s="24" t="s">
        <v>55</v>
      </c>
      <c r="B570" s="18" t="s">
        <v>119</v>
      </c>
      <c r="C570" s="15" t="s">
        <v>120</v>
      </c>
      <c r="D570" s="16" t="s">
        <v>225</v>
      </c>
      <c r="E570" s="17" t="s">
        <v>225</v>
      </c>
      <c r="F570" s="17" t="s">
        <v>225</v>
      </c>
      <c r="G570" s="17" t="s">
        <v>225</v>
      </c>
      <c r="H570" s="17" t="s">
        <v>225</v>
      </c>
      <c r="I570" s="17" t="s">
        <v>225</v>
      </c>
      <c r="J570" s="17" t="s">
        <v>225</v>
      </c>
      <c r="K570" s="17" t="s">
        <v>225</v>
      </c>
      <c r="L570" s="17" t="s">
        <v>225</v>
      </c>
      <c r="M570" s="17" t="s">
        <v>225</v>
      </c>
      <c r="N570" s="17" t="s">
        <v>225</v>
      </c>
      <c r="O570" s="17" t="s">
        <v>225</v>
      </c>
      <c r="P570" s="17" t="s">
        <v>225</v>
      </c>
      <c r="Q570" s="17" t="s">
        <v>225</v>
      </c>
      <c r="R570" s="17" t="s">
        <v>225</v>
      </c>
      <c r="S570" s="17" t="s">
        <v>225</v>
      </c>
      <c r="T570" s="17" t="s">
        <v>225</v>
      </c>
      <c r="U570" s="17" t="s">
        <v>225</v>
      </c>
      <c r="V570" s="17" t="s">
        <v>225</v>
      </c>
      <c r="W570" s="17" t="s">
        <v>225</v>
      </c>
      <c r="X570" s="17" t="s">
        <v>225</v>
      </c>
      <c r="Y570" s="17" t="s">
        <v>225</v>
      </c>
      <c r="Z570" s="17" t="s">
        <v>225</v>
      </c>
      <c r="AA570" s="17" t="s">
        <v>225</v>
      </c>
      <c r="AB570" s="95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 t="s">
        <v>226</v>
      </c>
      <c r="C571" s="9" t="s">
        <v>226</v>
      </c>
      <c r="D571" s="93" t="s">
        <v>234</v>
      </c>
      <c r="E571" s="94" t="s">
        <v>283</v>
      </c>
      <c r="F571" s="94" t="s">
        <v>235</v>
      </c>
      <c r="G571" s="94" t="s">
        <v>236</v>
      </c>
      <c r="H571" s="94" t="s">
        <v>237</v>
      </c>
      <c r="I571" s="94" t="s">
        <v>238</v>
      </c>
      <c r="J571" s="94" t="s">
        <v>240</v>
      </c>
      <c r="K571" s="94" t="s">
        <v>256</v>
      </c>
      <c r="L571" s="94" t="s">
        <v>241</v>
      </c>
      <c r="M571" s="94" t="s">
        <v>290</v>
      </c>
      <c r="N571" s="94" t="s">
        <v>242</v>
      </c>
      <c r="O571" s="94" t="s">
        <v>227</v>
      </c>
      <c r="P571" s="94" t="s">
        <v>284</v>
      </c>
      <c r="Q571" s="94" t="s">
        <v>285</v>
      </c>
      <c r="R571" s="94" t="s">
        <v>243</v>
      </c>
      <c r="S571" s="94" t="s">
        <v>244</v>
      </c>
      <c r="T571" s="94" t="s">
        <v>291</v>
      </c>
      <c r="U571" s="94" t="s">
        <v>246</v>
      </c>
      <c r="V571" s="94" t="s">
        <v>247</v>
      </c>
      <c r="W571" s="94" t="s">
        <v>287</v>
      </c>
      <c r="X571" s="94" t="s">
        <v>228</v>
      </c>
      <c r="Y571" s="94" t="s">
        <v>292</v>
      </c>
      <c r="Z571" s="94" t="s">
        <v>249</v>
      </c>
      <c r="AA571" s="94" t="s">
        <v>250</v>
      </c>
      <c r="AB571" s="95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s">
        <v>1</v>
      </c>
    </row>
    <row r="572" spans="1:65">
      <c r="A572" s="28"/>
      <c r="B572" s="19"/>
      <c r="C572" s="9"/>
      <c r="D572" s="10" t="s">
        <v>333</v>
      </c>
      <c r="E572" s="11" t="s">
        <v>334</v>
      </c>
      <c r="F572" s="11" t="s">
        <v>333</v>
      </c>
      <c r="G572" s="11" t="s">
        <v>333</v>
      </c>
      <c r="H572" s="11" t="s">
        <v>335</v>
      </c>
      <c r="I572" s="11" t="s">
        <v>334</v>
      </c>
      <c r="J572" s="11" t="s">
        <v>334</v>
      </c>
      <c r="K572" s="11" t="s">
        <v>334</v>
      </c>
      <c r="L572" s="11" t="s">
        <v>334</v>
      </c>
      <c r="M572" s="11" t="s">
        <v>334</v>
      </c>
      <c r="N572" s="11" t="s">
        <v>334</v>
      </c>
      <c r="O572" s="11" t="s">
        <v>333</v>
      </c>
      <c r="P572" s="11" t="s">
        <v>335</v>
      </c>
      <c r="Q572" s="11" t="s">
        <v>335</v>
      </c>
      <c r="R572" s="11" t="s">
        <v>335</v>
      </c>
      <c r="S572" s="11" t="s">
        <v>334</v>
      </c>
      <c r="T572" s="11" t="s">
        <v>335</v>
      </c>
      <c r="U572" s="11" t="s">
        <v>333</v>
      </c>
      <c r="V572" s="11" t="s">
        <v>335</v>
      </c>
      <c r="W572" s="11" t="s">
        <v>333</v>
      </c>
      <c r="X572" s="11" t="s">
        <v>335</v>
      </c>
      <c r="Y572" s="11" t="s">
        <v>333</v>
      </c>
      <c r="Z572" s="11" t="s">
        <v>335</v>
      </c>
      <c r="AA572" s="11" t="s">
        <v>335</v>
      </c>
      <c r="AB572" s="95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</v>
      </c>
    </row>
    <row r="573" spans="1:65">
      <c r="A573" s="28"/>
      <c r="B573" s="19"/>
      <c r="C573" s="9"/>
      <c r="D573" s="25" t="s">
        <v>336</v>
      </c>
      <c r="E573" s="25" t="s">
        <v>337</v>
      </c>
      <c r="F573" s="25" t="s">
        <v>337</v>
      </c>
      <c r="G573" s="25" t="s">
        <v>336</v>
      </c>
      <c r="H573" s="25" t="s">
        <v>337</v>
      </c>
      <c r="I573" s="25" t="s">
        <v>337</v>
      </c>
      <c r="J573" s="25" t="s">
        <v>337</v>
      </c>
      <c r="K573" s="25" t="s">
        <v>337</v>
      </c>
      <c r="L573" s="25" t="s">
        <v>337</v>
      </c>
      <c r="M573" s="25" t="s">
        <v>337</v>
      </c>
      <c r="N573" s="25" t="s">
        <v>337</v>
      </c>
      <c r="O573" s="25" t="s">
        <v>338</v>
      </c>
      <c r="P573" s="25" t="s">
        <v>337</v>
      </c>
      <c r="Q573" s="25" t="s">
        <v>336</v>
      </c>
      <c r="R573" s="25" t="s">
        <v>336</v>
      </c>
      <c r="S573" s="25" t="s">
        <v>339</v>
      </c>
      <c r="T573" s="25" t="s">
        <v>339</v>
      </c>
      <c r="U573" s="25" t="s">
        <v>338</v>
      </c>
      <c r="V573" s="25" t="s">
        <v>338</v>
      </c>
      <c r="W573" s="25" t="s">
        <v>338</v>
      </c>
      <c r="X573" s="25" t="s">
        <v>340</v>
      </c>
      <c r="Y573" s="25" t="s">
        <v>336</v>
      </c>
      <c r="Z573" s="25" t="s">
        <v>336</v>
      </c>
      <c r="AA573" s="25" t="s">
        <v>337</v>
      </c>
      <c r="AB573" s="95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2</v>
      </c>
    </row>
    <row r="574" spans="1:65">
      <c r="A574" s="28"/>
      <c r="B574" s="18">
        <v>1</v>
      </c>
      <c r="C574" s="14">
        <v>1</v>
      </c>
      <c r="D574" s="21">
        <v>1.92</v>
      </c>
      <c r="E574" s="21">
        <v>1.6500000000000001</v>
      </c>
      <c r="F574" s="21">
        <v>2.17</v>
      </c>
      <c r="G574" s="21">
        <v>1.97</v>
      </c>
      <c r="H574" s="21">
        <v>1.82</v>
      </c>
      <c r="I574" s="21">
        <v>1.43</v>
      </c>
      <c r="J574" s="21">
        <v>1.77</v>
      </c>
      <c r="K574" s="21">
        <v>1.87</v>
      </c>
      <c r="L574" s="21">
        <v>1.66</v>
      </c>
      <c r="M574" s="21">
        <v>1.72</v>
      </c>
      <c r="N574" s="21">
        <v>1.73</v>
      </c>
      <c r="O574" s="21">
        <v>1.8721999999999999</v>
      </c>
      <c r="P574" s="21">
        <v>1.52</v>
      </c>
      <c r="Q574" s="21">
        <v>2.0132897657169111</v>
      </c>
      <c r="R574" s="21">
        <v>2.36</v>
      </c>
      <c r="S574" s="21">
        <v>1.8547775478938626</v>
      </c>
      <c r="T574" s="21">
        <v>1.56</v>
      </c>
      <c r="U574" s="21">
        <v>1.56</v>
      </c>
      <c r="V574" s="21">
        <v>1.8799999999999997</v>
      </c>
      <c r="W574" s="21">
        <v>2.0289999999999999</v>
      </c>
      <c r="X574" s="21">
        <v>2.08</v>
      </c>
      <c r="Y574" s="21">
        <v>2.21</v>
      </c>
      <c r="Z574" s="21">
        <v>1.86</v>
      </c>
      <c r="AA574" s="21">
        <v>1.96</v>
      </c>
      <c r="AB574" s="95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</v>
      </c>
    </row>
    <row r="575" spans="1:65">
      <c r="A575" s="28"/>
      <c r="B575" s="19">
        <v>1</v>
      </c>
      <c r="C575" s="9">
        <v>2</v>
      </c>
      <c r="D575" s="11">
        <v>1.8799999999999997</v>
      </c>
      <c r="E575" s="11">
        <v>1.71</v>
      </c>
      <c r="F575" s="11">
        <v>2.19</v>
      </c>
      <c r="G575" s="11">
        <v>2.04</v>
      </c>
      <c r="H575" s="11">
        <v>1.58</v>
      </c>
      <c r="I575" s="11">
        <v>1.44</v>
      </c>
      <c r="J575" s="11">
        <v>1.77</v>
      </c>
      <c r="K575" s="11">
        <v>1.9299999999999997</v>
      </c>
      <c r="L575" s="11">
        <v>1.72</v>
      </c>
      <c r="M575" s="11">
        <v>1.69</v>
      </c>
      <c r="N575" s="11">
        <v>1.7500000000000002</v>
      </c>
      <c r="O575" s="11">
        <v>1.8821999999999999</v>
      </c>
      <c r="P575" s="11">
        <v>1.6160000000000001</v>
      </c>
      <c r="Q575" s="11">
        <v>1.9757222232275333</v>
      </c>
      <c r="R575" s="11">
        <v>2.2200000000000002</v>
      </c>
      <c r="S575" s="11">
        <v>1.8255387205569997</v>
      </c>
      <c r="T575" s="11">
        <v>1.56</v>
      </c>
      <c r="U575" s="11">
        <v>1.58</v>
      </c>
      <c r="V575" s="11">
        <v>1.8500000000000003</v>
      </c>
      <c r="W575" s="11">
        <v>1.9959999999999998</v>
      </c>
      <c r="X575" s="11">
        <v>2.06</v>
      </c>
      <c r="Y575" s="11">
        <v>2.23</v>
      </c>
      <c r="Z575" s="11">
        <v>1.83</v>
      </c>
      <c r="AA575" s="11">
        <v>1.9</v>
      </c>
      <c r="AB575" s="95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 t="e">
        <v>#N/A</v>
      </c>
    </row>
    <row r="576" spans="1:65">
      <c r="A576" s="28"/>
      <c r="B576" s="19">
        <v>1</v>
      </c>
      <c r="C576" s="9">
        <v>3</v>
      </c>
      <c r="D576" s="11">
        <v>1.96</v>
      </c>
      <c r="E576" s="11">
        <v>1.71</v>
      </c>
      <c r="F576" s="11">
        <v>2.15</v>
      </c>
      <c r="G576" s="11">
        <v>1.9799999999999998</v>
      </c>
      <c r="H576" s="11">
        <v>1.66</v>
      </c>
      <c r="I576" s="11">
        <v>1.42</v>
      </c>
      <c r="J576" s="11">
        <v>1.66</v>
      </c>
      <c r="K576" s="11">
        <v>1.92</v>
      </c>
      <c r="L576" s="11">
        <v>1.7000000000000002</v>
      </c>
      <c r="M576" s="11">
        <v>1.7399999999999998</v>
      </c>
      <c r="N576" s="11">
        <v>1.76</v>
      </c>
      <c r="O576" s="11">
        <v>1.8815</v>
      </c>
      <c r="P576" s="11">
        <v>1.538</v>
      </c>
      <c r="Q576" s="11">
        <v>1.9891371808588945</v>
      </c>
      <c r="R576" s="11">
        <v>2.3199999999999998</v>
      </c>
      <c r="S576" s="11">
        <v>1.8818384877196541</v>
      </c>
      <c r="T576" s="11">
        <v>1.6</v>
      </c>
      <c r="U576" s="11">
        <v>1.55</v>
      </c>
      <c r="V576" s="11">
        <v>1.83</v>
      </c>
      <c r="W576" s="11">
        <v>1.9689999999999999</v>
      </c>
      <c r="X576" s="11">
        <v>2.0099999999999998</v>
      </c>
      <c r="Y576" s="11">
        <v>2.16</v>
      </c>
      <c r="Z576" s="11">
        <v>1.8500000000000003</v>
      </c>
      <c r="AA576" s="11">
        <v>1.8799999999999997</v>
      </c>
      <c r="AB576" s="95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16</v>
      </c>
    </row>
    <row r="577" spans="1:65">
      <c r="A577" s="28"/>
      <c r="B577" s="19">
        <v>1</v>
      </c>
      <c r="C577" s="9">
        <v>4</v>
      </c>
      <c r="D577" s="11">
        <v>1.76</v>
      </c>
      <c r="E577" s="11">
        <v>1.6200000000000003</v>
      </c>
      <c r="F577" s="11">
        <v>2.1800000000000002</v>
      </c>
      <c r="G577" s="11">
        <v>2.0499999999999998</v>
      </c>
      <c r="H577" s="11">
        <v>1.7399999999999998</v>
      </c>
      <c r="I577" s="91">
        <v>1.36</v>
      </c>
      <c r="J577" s="11">
        <v>1.69</v>
      </c>
      <c r="K577" s="11">
        <v>1.9299999999999997</v>
      </c>
      <c r="L577" s="11">
        <v>1.7000000000000002</v>
      </c>
      <c r="M577" s="11">
        <v>1.72</v>
      </c>
      <c r="N577" s="11">
        <v>1.7399999999999998</v>
      </c>
      <c r="O577" s="11">
        <v>1.8806</v>
      </c>
      <c r="P577" s="11">
        <v>1.556</v>
      </c>
      <c r="Q577" s="11">
        <v>1.9439592758739002</v>
      </c>
      <c r="R577" s="11">
        <v>2.36</v>
      </c>
      <c r="S577" s="11">
        <v>1.8994965169857085</v>
      </c>
      <c r="T577" s="11">
        <v>1.5700000000000003</v>
      </c>
      <c r="U577" s="11">
        <v>1.5</v>
      </c>
      <c r="V577" s="11">
        <v>1.87</v>
      </c>
      <c r="W577" s="11">
        <v>2.0539999999999998</v>
      </c>
      <c r="X577" s="11">
        <v>2.09</v>
      </c>
      <c r="Y577" s="91">
        <v>2.1</v>
      </c>
      <c r="Z577" s="11">
        <v>1.8900000000000001</v>
      </c>
      <c r="AA577" s="11">
        <v>1.8500000000000003</v>
      </c>
      <c r="AB577" s="95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1.8474201731492252</v>
      </c>
    </row>
    <row r="578" spans="1:65">
      <c r="A578" s="28"/>
      <c r="B578" s="19">
        <v>1</v>
      </c>
      <c r="C578" s="9">
        <v>5</v>
      </c>
      <c r="D578" s="11">
        <v>2.02</v>
      </c>
      <c r="E578" s="11">
        <v>1.79</v>
      </c>
      <c r="F578" s="11">
        <v>2.12</v>
      </c>
      <c r="G578" s="11">
        <v>1.96</v>
      </c>
      <c r="H578" s="11">
        <v>1.69</v>
      </c>
      <c r="I578" s="11">
        <v>1.45</v>
      </c>
      <c r="J578" s="11">
        <v>1.66</v>
      </c>
      <c r="K578" s="11">
        <v>1.92</v>
      </c>
      <c r="L578" s="11">
        <v>1.73</v>
      </c>
      <c r="M578" s="11">
        <v>1.73</v>
      </c>
      <c r="N578" s="11">
        <v>1.78</v>
      </c>
      <c r="O578" s="11">
        <v>1.8804000000000001</v>
      </c>
      <c r="P578" s="91">
        <v>1.677</v>
      </c>
      <c r="Q578" s="11">
        <v>1.9445092401611141</v>
      </c>
      <c r="R578" s="11">
        <v>2.27</v>
      </c>
      <c r="S578" s="11">
        <v>1.8643393851748438</v>
      </c>
      <c r="T578" s="11">
        <v>1.59</v>
      </c>
      <c r="U578" s="11">
        <v>1.54</v>
      </c>
      <c r="V578" s="11">
        <v>1.8500000000000003</v>
      </c>
      <c r="W578" s="11">
        <v>2.028</v>
      </c>
      <c r="X578" s="11">
        <v>2.0299999999999998</v>
      </c>
      <c r="Y578" s="11">
        <v>2.21</v>
      </c>
      <c r="Z578" s="11">
        <v>1.86</v>
      </c>
      <c r="AA578" s="11">
        <v>1.86</v>
      </c>
      <c r="AB578" s="95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177</v>
      </c>
    </row>
    <row r="579" spans="1:65">
      <c r="A579" s="28"/>
      <c r="B579" s="19">
        <v>1</v>
      </c>
      <c r="C579" s="9">
        <v>6</v>
      </c>
      <c r="D579" s="11">
        <v>1.91</v>
      </c>
      <c r="E579" s="11">
        <v>1.9299999999999997</v>
      </c>
      <c r="F579" s="11">
        <v>2.17</v>
      </c>
      <c r="G579" s="11">
        <v>2.0099999999999998</v>
      </c>
      <c r="H579" s="11">
        <v>1.71</v>
      </c>
      <c r="I579" s="11">
        <v>1.46</v>
      </c>
      <c r="J579" s="11">
        <v>1.68</v>
      </c>
      <c r="K579" s="11">
        <v>1.94</v>
      </c>
      <c r="L579" s="11">
        <v>1.77</v>
      </c>
      <c r="M579" s="11">
        <v>1.68</v>
      </c>
      <c r="N579" s="11">
        <v>1.73</v>
      </c>
      <c r="O579" s="11">
        <v>1.8789</v>
      </c>
      <c r="P579" s="11">
        <v>1.55</v>
      </c>
      <c r="Q579" s="11">
        <v>1.9871606061981861</v>
      </c>
      <c r="R579" s="11">
        <v>2.27</v>
      </c>
      <c r="S579" s="11">
        <v>1.8725120294360793</v>
      </c>
      <c r="T579" s="11">
        <v>1.6200000000000003</v>
      </c>
      <c r="U579" s="11">
        <v>1.56</v>
      </c>
      <c r="V579" s="11">
        <v>1.8500000000000003</v>
      </c>
      <c r="W579" s="11">
        <v>2.0449999999999999</v>
      </c>
      <c r="X579" s="11">
        <v>2.06</v>
      </c>
      <c r="Y579" s="11">
        <v>2.21</v>
      </c>
      <c r="Z579" s="11">
        <v>1.86</v>
      </c>
      <c r="AA579" s="11">
        <v>1.8900000000000001</v>
      </c>
      <c r="AB579" s="95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20" t="s">
        <v>229</v>
      </c>
      <c r="C580" s="12"/>
      <c r="D580" s="22">
        <v>1.9083333333333332</v>
      </c>
      <c r="E580" s="22">
        <v>1.7350000000000001</v>
      </c>
      <c r="F580" s="22">
        <v>2.1633333333333331</v>
      </c>
      <c r="G580" s="22">
        <v>2.0016666666666665</v>
      </c>
      <c r="H580" s="22">
        <v>1.7</v>
      </c>
      <c r="I580" s="22">
        <v>1.4266666666666667</v>
      </c>
      <c r="J580" s="22">
        <v>1.7050000000000001</v>
      </c>
      <c r="K580" s="22">
        <v>1.9183333333333332</v>
      </c>
      <c r="L580" s="22">
        <v>1.7133333333333332</v>
      </c>
      <c r="M580" s="22">
        <v>1.7133333333333332</v>
      </c>
      <c r="N580" s="22">
        <v>1.7483333333333333</v>
      </c>
      <c r="O580" s="22">
        <v>1.8793</v>
      </c>
      <c r="P580" s="22">
        <v>1.5761666666666667</v>
      </c>
      <c r="Q580" s="22">
        <v>1.9756297153394231</v>
      </c>
      <c r="R580" s="22">
        <v>2.2999999999999998</v>
      </c>
      <c r="S580" s="22">
        <v>1.8664171146278579</v>
      </c>
      <c r="T580" s="22">
        <v>1.5833333333333337</v>
      </c>
      <c r="U580" s="22">
        <v>1.5483333333333336</v>
      </c>
      <c r="V580" s="22">
        <v>1.8550000000000002</v>
      </c>
      <c r="W580" s="22">
        <v>2.0201666666666669</v>
      </c>
      <c r="X580" s="22">
        <v>2.0550000000000002</v>
      </c>
      <c r="Y580" s="22">
        <v>2.186666666666667</v>
      </c>
      <c r="Z580" s="22">
        <v>1.8583333333333334</v>
      </c>
      <c r="AA580" s="22">
        <v>1.89</v>
      </c>
      <c r="AB580" s="95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230</v>
      </c>
      <c r="C581" s="27"/>
      <c r="D581" s="11">
        <v>1.915</v>
      </c>
      <c r="E581" s="11">
        <v>1.71</v>
      </c>
      <c r="F581" s="11">
        <v>2.17</v>
      </c>
      <c r="G581" s="11">
        <v>1.9949999999999997</v>
      </c>
      <c r="H581" s="11">
        <v>1.7</v>
      </c>
      <c r="I581" s="11">
        <v>1.4350000000000001</v>
      </c>
      <c r="J581" s="11">
        <v>1.6850000000000001</v>
      </c>
      <c r="K581" s="11">
        <v>1.9249999999999998</v>
      </c>
      <c r="L581" s="11">
        <v>1.71</v>
      </c>
      <c r="M581" s="11">
        <v>1.72</v>
      </c>
      <c r="N581" s="11">
        <v>1.7450000000000001</v>
      </c>
      <c r="O581" s="11">
        <v>1.8805000000000001</v>
      </c>
      <c r="P581" s="11">
        <v>1.5529999999999999</v>
      </c>
      <c r="Q581" s="11">
        <v>1.9814414147128598</v>
      </c>
      <c r="R581" s="11">
        <v>2.2949999999999999</v>
      </c>
      <c r="S581" s="11">
        <v>1.8684257073054615</v>
      </c>
      <c r="T581" s="11">
        <v>1.58</v>
      </c>
      <c r="U581" s="11">
        <v>1.5550000000000002</v>
      </c>
      <c r="V581" s="11">
        <v>1.8500000000000003</v>
      </c>
      <c r="W581" s="11">
        <v>2.0285000000000002</v>
      </c>
      <c r="X581" s="11">
        <v>2.06</v>
      </c>
      <c r="Y581" s="11">
        <v>2.21</v>
      </c>
      <c r="Z581" s="11">
        <v>1.86</v>
      </c>
      <c r="AA581" s="11">
        <v>1.8849999999999998</v>
      </c>
      <c r="AB581" s="95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3" t="s">
        <v>231</v>
      </c>
      <c r="C582" s="27"/>
      <c r="D582" s="23">
        <v>8.7273516410573654E-2</v>
      </c>
      <c r="E582" s="23">
        <v>0.11202678251204022</v>
      </c>
      <c r="F582" s="23">
        <v>2.5033311140691423E-2</v>
      </c>
      <c r="G582" s="23">
        <v>3.7638632635454042E-2</v>
      </c>
      <c r="H582" s="23">
        <v>8.0249610590955506E-2</v>
      </c>
      <c r="I582" s="23">
        <v>3.5590260840104318E-2</v>
      </c>
      <c r="J582" s="23">
        <v>5.1672042731055294E-2</v>
      </c>
      <c r="K582" s="23">
        <v>2.4832774042918788E-2</v>
      </c>
      <c r="L582" s="23">
        <v>3.6696957185394355E-2</v>
      </c>
      <c r="M582" s="23">
        <v>2.3380903889000212E-2</v>
      </c>
      <c r="N582" s="23">
        <v>1.9407902170679555E-2</v>
      </c>
      <c r="O582" s="23">
        <v>3.6529440181859141E-3</v>
      </c>
      <c r="P582" s="23">
        <v>5.9087787796351522E-2</v>
      </c>
      <c r="Q582" s="23">
        <v>2.7222056249166061E-2</v>
      </c>
      <c r="R582" s="23">
        <v>5.6213877290220655E-2</v>
      </c>
      <c r="S582" s="23">
        <v>2.5219251258337756E-2</v>
      </c>
      <c r="T582" s="23">
        <v>2.4221202832779998E-2</v>
      </c>
      <c r="U582" s="23">
        <v>2.7141603981096399E-2</v>
      </c>
      <c r="V582" s="23">
        <v>1.760681686165886E-2</v>
      </c>
      <c r="W582" s="23">
        <v>3.19463091243209E-2</v>
      </c>
      <c r="X582" s="23">
        <v>3.0166206257996792E-2</v>
      </c>
      <c r="Y582" s="23">
        <v>4.844240566555981E-2</v>
      </c>
      <c r="Z582" s="23">
        <v>1.9407902170679517E-2</v>
      </c>
      <c r="AA582" s="23">
        <v>3.8987177379235773E-2</v>
      </c>
      <c r="AB582" s="95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3" t="s">
        <v>87</v>
      </c>
      <c r="C583" s="27"/>
      <c r="D583" s="13">
        <v>4.5732847027374846E-2</v>
      </c>
      <c r="E583" s="13">
        <v>6.4568750727400703E-2</v>
      </c>
      <c r="F583" s="13">
        <v>1.1571638431752585E-2</v>
      </c>
      <c r="G583" s="13">
        <v>1.8803646612216843E-2</v>
      </c>
      <c r="H583" s="13">
        <v>4.7205653288797354E-2</v>
      </c>
      <c r="I583" s="13">
        <v>2.4946444514091809E-2</v>
      </c>
      <c r="J583" s="13">
        <v>3.0306183419973778E-2</v>
      </c>
      <c r="K583" s="13">
        <v>1.2944973436795199E-2</v>
      </c>
      <c r="L583" s="13">
        <v>2.1418457501202932E-2</v>
      </c>
      <c r="M583" s="13">
        <v>1.3646441958560436E-2</v>
      </c>
      <c r="N583" s="13">
        <v>1.1100802004201844E-2</v>
      </c>
      <c r="O583" s="13">
        <v>1.9437790763507231E-3</v>
      </c>
      <c r="P583" s="13">
        <v>3.7488286642498585E-2</v>
      </c>
      <c r="Q583" s="13">
        <v>1.3778926302740479E-2</v>
      </c>
      <c r="R583" s="13">
        <v>2.4440816213139416E-2</v>
      </c>
      <c r="S583" s="13">
        <v>1.3512119590355441E-2</v>
      </c>
      <c r="T583" s="13">
        <v>1.5297601789124206E-2</v>
      </c>
      <c r="U583" s="13">
        <v>1.7529561236445466E-2</v>
      </c>
      <c r="V583" s="13">
        <v>9.4915454779832126E-3</v>
      </c>
      <c r="W583" s="13">
        <v>1.5813699756284577E-2</v>
      </c>
      <c r="X583" s="13">
        <v>1.4679419103648072E-2</v>
      </c>
      <c r="Y583" s="13">
        <v>2.2153539176323081E-2</v>
      </c>
      <c r="Z583" s="13">
        <v>1.0443714172562969E-2</v>
      </c>
      <c r="AA583" s="13">
        <v>2.0628136179489828E-2</v>
      </c>
      <c r="AB583" s="95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3" t="s">
        <v>232</v>
      </c>
      <c r="C584" s="27"/>
      <c r="D584" s="13">
        <v>3.2972012035719978E-2</v>
      </c>
      <c r="E584" s="13">
        <v>-6.0852520061847604E-2</v>
      </c>
      <c r="F584" s="13">
        <v>0.17100233329464132</v>
      </c>
      <c r="G584" s="13">
        <v>8.3492913934410051E-2</v>
      </c>
      <c r="H584" s="13">
        <v>-7.9797858273856437E-2</v>
      </c>
      <c r="I584" s="13">
        <v>-0.22775192812002065</v>
      </c>
      <c r="J584" s="13">
        <v>-7.7091381386426572E-2</v>
      </c>
      <c r="K584" s="13">
        <v>3.8384965810579486E-2</v>
      </c>
      <c r="L584" s="13">
        <v>-7.2580586574043648E-2</v>
      </c>
      <c r="M584" s="13">
        <v>-7.2580586574043648E-2</v>
      </c>
      <c r="N584" s="13">
        <v>-5.3635248362034704E-2</v>
      </c>
      <c r="O584" s="13">
        <v>1.7256402909377355E-2</v>
      </c>
      <c r="P584" s="13">
        <v>-0.14682826918586867</v>
      </c>
      <c r="Q584" s="13">
        <v>6.9399232537146194E-2</v>
      </c>
      <c r="R584" s="13">
        <v>0.24497936821772348</v>
      </c>
      <c r="S584" s="13">
        <v>1.0282956608755223E-2</v>
      </c>
      <c r="T584" s="13">
        <v>-0.14294898564721903</v>
      </c>
      <c r="U584" s="13">
        <v>-0.16189432385922797</v>
      </c>
      <c r="V584" s="13">
        <v>4.102925236468602E-3</v>
      </c>
      <c r="W584" s="13">
        <v>9.350687841790073E-2</v>
      </c>
      <c r="X584" s="13">
        <v>0.11236200073366187</v>
      </c>
      <c r="Y584" s="13">
        <v>0.18363255876931417</v>
      </c>
      <c r="Z584" s="13">
        <v>5.9072431614215493E-3</v>
      </c>
      <c r="AA584" s="13">
        <v>2.3048263448477213E-2</v>
      </c>
      <c r="AB584" s="95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43" t="s">
        <v>233</v>
      </c>
      <c r="C585" s="44"/>
      <c r="D585" s="42">
        <v>0.21</v>
      </c>
      <c r="E585" s="42">
        <v>0.57999999999999996</v>
      </c>
      <c r="F585" s="42">
        <v>1.36</v>
      </c>
      <c r="G585" s="42">
        <v>0.63</v>
      </c>
      <c r="H585" s="42">
        <v>0.73</v>
      </c>
      <c r="I585" s="42">
        <v>1.97</v>
      </c>
      <c r="J585" s="42">
        <v>0.71</v>
      </c>
      <c r="K585" s="42">
        <v>0.25</v>
      </c>
      <c r="L585" s="42">
        <v>0.67</v>
      </c>
      <c r="M585" s="42">
        <v>0.67</v>
      </c>
      <c r="N585" s="42">
        <v>0.52</v>
      </c>
      <c r="O585" s="42">
        <v>0.08</v>
      </c>
      <c r="P585" s="42">
        <v>1.3</v>
      </c>
      <c r="Q585" s="42">
        <v>0.51</v>
      </c>
      <c r="R585" s="42">
        <v>1.98</v>
      </c>
      <c r="S585" s="42">
        <v>0.02</v>
      </c>
      <c r="T585" s="42">
        <v>1.26</v>
      </c>
      <c r="U585" s="42">
        <v>1.42</v>
      </c>
      <c r="V585" s="42">
        <v>0.03</v>
      </c>
      <c r="W585" s="42">
        <v>0.71</v>
      </c>
      <c r="X585" s="42">
        <v>0.87</v>
      </c>
      <c r="Y585" s="42">
        <v>1.47</v>
      </c>
      <c r="Z585" s="42">
        <v>0.02</v>
      </c>
      <c r="AA585" s="42">
        <v>0.12</v>
      </c>
      <c r="AB585" s="95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B586" s="29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BM586" s="52"/>
    </row>
    <row r="587" spans="1:65" ht="15">
      <c r="B587" s="8" t="s">
        <v>676</v>
      </c>
      <c r="BM587" s="26" t="s">
        <v>67</v>
      </c>
    </row>
    <row r="588" spans="1:65" ht="15">
      <c r="A588" s="24" t="s">
        <v>56</v>
      </c>
      <c r="B588" s="18" t="s">
        <v>119</v>
      </c>
      <c r="C588" s="15" t="s">
        <v>120</v>
      </c>
      <c r="D588" s="16" t="s">
        <v>225</v>
      </c>
      <c r="E588" s="17" t="s">
        <v>225</v>
      </c>
      <c r="F588" s="17" t="s">
        <v>225</v>
      </c>
      <c r="G588" s="17" t="s">
        <v>225</v>
      </c>
      <c r="H588" s="17" t="s">
        <v>225</v>
      </c>
      <c r="I588" s="17" t="s">
        <v>225</v>
      </c>
      <c r="J588" s="17" t="s">
        <v>225</v>
      </c>
      <c r="K588" s="17" t="s">
        <v>225</v>
      </c>
      <c r="L588" s="17" t="s">
        <v>225</v>
      </c>
      <c r="M588" s="17" t="s">
        <v>225</v>
      </c>
      <c r="N588" s="17" t="s">
        <v>225</v>
      </c>
      <c r="O588" s="17" t="s">
        <v>225</v>
      </c>
      <c r="P588" s="17" t="s">
        <v>225</v>
      </c>
      <c r="Q588" s="17" t="s">
        <v>225</v>
      </c>
      <c r="R588" s="17" t="s">
        <v>225</v>
      </c>
      <c r="S588" s="17" t="s">
        <v>225</v>
      </c>
      <c r="T588" s="17" t="s">
        <v>225</v>
      </c>
      <c r="U588" s="17" t="s">
        <v>225</v>
      </c>
      <c r="V588" s="17" t="s">
        <v>225</v>
      </c>
      <c r="W588" s="17" t="s">
        <v>225</v>
      </c>
      <c r="X588" s="17" t="s">
        <v>225</v>
      </c>
      <c r="Y588" s="17" t="s">
        <v>225</v>
      </c>
      <c r="Z588" s="17" t="s">
        <v>225</v>
      </c>
      <c r="AA588" s="17" t="s">
        <v>225</v>
      </c>
      <c r="AB588" s="95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 t="s">
        <v>226</v>
      </c>
      <c r="C589" s="9" t="s">
        <v>226</v>
      </c>
      <c r="D589" s="93" t="s">
        <v>234</v>
      </c>
      <c r="E589" s="94" t="s">
        <v>283</v>
      </c>
      <c r="F589" s="94" t="s">
        <v>235</v>
      </c>
      <c r="G589" s="94" t="s">
        <v>236</v>
      </c>
      <c r="H589" s="94" t="s">
        <v>237</v>
      </c>
      <c r="I589" s="94" t="s">
        <v>238</v>
      </c>
      <c r="J589" s="94" t="s">
        <v>240</v>
      </c>
      <c r="K589" s="94" t="s">
        <v>256</v>
      </c>
      <c r="L589" s="94" t="s">
        <v>241</v>
      </c>
      <c r="M589" s="94" t="s">
        <v>290</v>
      </c>
      <c r="N589" s="94" t="s">
        <v>242</v>
      </c>
      <c r="O589" s="94" t="s">
        <v>227</v>
      </c>
      <c r="P589" s="94" t="s">
        <v>284</v>
      </c>
      <c r="Q589" s="94" t="s">
        <v>285</v>
      </c>
      <c r="R589" s="94" t="s">
        <v>243</v>
      </c>
      <c r="S589" s="94" t="s">
        <v>244</v>
      </c>
      <c r="T589" s="94" t="s">
        <v>291</v>
      </c>
      <c r="U589" s="94" t="s">
        <v>246</v>
      </c>
      <c r="V589" s="94" t="s">
        <v>247</v>
      </c>
      <c r="W589" s="94" t="s">
        <v>287</v>
      </c>
      <c r="X589" s="94" t="s">
        <v>228</v>
      </c>
      <c r="Y589" s="94" t="s">
        <v>292</v>
      </c>
      <c r="Z589" s="94" t="s">
        <v>249</v>
      </c>
      <c r="AA589" s="94" t="s">
        <v>250</v>
      </c>
      <c r="AB589" s="95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 t="s">
        <v>1</v>
      </c>
    </row>
    <row r="590" spans="1:65">
      <c r="A590" s="28"/>
      <c r="B590" s="19"/>
      <c r="C590" s="9"/>
      <c r="D590" s="10" t="s">
        <v>333</v>
      </c>
      <c r="E590" s="11" t="s">
        <v>334</v>
      </c>
      <c r="F590" s="11" t="s">
        <v>333</v>
      </c>
      <c r="G590" s="11" t="s">
        <v>333</v>
      </c>
      <c r="H590" s="11" t="s">
        <v>335</v>
      </c>
      <c r="I590" s="11" t="s">
        <v>334</v>
      </c>
      <c r="J590" s="11" t="s">
        <v>334</v>
      </c>
      <c r="K590" s="11" t="s">
        <v>334</v>
      </c>
      <c r="L590" s="11" t="s">
        <v>334</v>
      </c>
      <c r="M590" s="11" t="s">
        <v>334</v>
      </c>
      <c r="N590" s="11" t="s">
        <v>334</v>
      </c>
      <c r="O590" s="11" t="s">
        <v>333</v>
      </c>
      <c r="P590" s="11" t="s">
        <v>335</v>
      </c>
      <c r="Q590" s="11" t="s">
        <v>335</v>
      </c>
      <c r="R590" s="11" t="s">
        <v>335</v>
      </c>
      <c r="S590" s="11" t="s">
        <v>334</v>
      </c>
      <c r="T590" s="11" t="s">
        <v>335</v>
      </c>
      <c r="U590" s="11" t="s">
        <v>333</v>
      </c>
      <c r="V590" s="11" t="s">
        <v>335</v>
      </c>
      <c r="W590" s="11" t="s">
        <v>333</v>
      </c>
      <c r="X590" s="11" t="s">
        <v>335</v>
      </c>
      <c r="Y590" s="11" t="s">
        <v>333</v>
      </c>
      <c r="Z590" s="11" t="s">
        <v>335</v>
      </c>
      <c r="AA590" s="11" t="s">
        <v>335</v>
      </c>
      <c r="AB590" s="95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9"/>
      <c r="C591" s="9"/>
      <c r="D591" s="25" t="s">
        <v>336</v>
      </c>
      <c r="E591" s="25" t="s">
        <v>337</v>
      </c>
      <c r="F591" s="25" t="s">
        <v>337</v>
      </c>
      <c r="G591" s="25" t="s">
        <v>336</v>
      </c>
      <c r="H591" s="25" t="s">
        <v>337</v>
      </c>
      <c r="I591" s="25" t="s">
        <v>337</v>
      </c>
      <c r="J591" s="25" t="s">
        <v>337</v>
      </c>
      <c r="K591" s="25" t="s">
        <v>337</v>
      </c>
      <c r="L591" s="25" t="s">
        <v>337</v>
      </c>
      <c r="M591" s="25" t="s">
        <v>337</v>
      </c>
      <c r="N591" s="25" t="s">
        <v>337</v>
      </c>
      <c r="O591" s="25" t="s">
        <v>338</v>
      </c>
      <c r="P591" s="25" t="s">
        <v>337</v>
      </c>
      <c r="Q591" s="25" t="s">
        <v>336</v>
      </c>
      <c r="R591" s="25" t="s">
        <v>336</v>
      </c>
      <c r="S591" s="25" t="s">
        <v>339</v>
      </c>
      <c r="T591" s="25" t="s">
        <v>339</v>
      </c>
      <c r="U591" s="25" t="s">
        <v>338</v>
      </c>
      <c r="V591" s="25" t="s">
        <v>338</v>
      </c>
      <c r="W591" s="25" t="s">
        <v>338</v>
      </c>
      <c r="X591" s="25" t="s">
        <v>340</v>
      </c>
      <c r="Y591" s="25" t="s">
        <v>336</v>
      </c>
      <c r="Z591" s="25" t="s">
        <v>336</v>
      </c>
      <c r="AA591" s="25" t="s">
        <v>337</v>
      </c>
      <c r="AB591" s="95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</v>
      </c>
    </row>
    <row r="592" spans="1:65">
      <c r="A592" s="28"/>
      <c r="B592" s="18">
        <v>1</v>
      </c>
      <c r="C592" s="14">
        <v>1</v>
      </c>
      <c r="D592" s="146">
        <v>0.11720000000000001</v>
      </c>
      <c r="E592" s="146">
        <v>0.1134</v>
      </c>
      <c r="F592" s="146">
        <v>0.1124</v>
      </c>
      <c r="G592" s="146">
        <v>0.12290000000000001</v>
      </c>
      <c r="H592" s="146">
        <v>0.11199999999999999</v>
      </c>
      <c r="I592" s="146">
        <v>0.13100000000000001</v>
      </c>
      <c r="J592" s="146">
        <v>0.11800000000000001</v>
      </c>
      <c r="K592" s="146">
        <v>0.12</v>
      </c>
      <c r="L592" s="146">
        <v>0.11950000000000001</v>
      </c>
      <c r="M592" s="146">
        <v>0.11650000000000001</v>
      </c>
      <c r="N592" s="146">
        <v>0.11650000000000001</v>
      </c>
      <c r="O592" s="146">
        <v>0.1114</v>
      </c>
      <c r="P592" s="146">
        <v>0.1193</v>
      </c>
      <c r="Q592" s="146">
        <v>0.12061531833609949</v>
      </c>
      <c r="R592" s="146">
        <v>0.11499999999999999</v>
      </c>
      <c r="S592" s="146">
        <v>0.11085874786265744</v>
      </c>
      <c r="T592" s="146">
        <v>0.1137</v>
      </c>
      <c r="U592" s="146">
        <v>0.11689999999999999</v>
      </c>
      <c r="V592" s="145">
        <v>9.2499999999999999E-2</v>
      </c>
      <c r="W592" s="145">
        <v>0.14419999999999999</v>
      </c>
      <c r="X592" s="146">
        <v>0.11299999999999999</v>
      </c>
      <c r="Y592" s="146">
        <v>0.1211</v>
      </c>
      <c r="Z592" s="146">
        <v>0.12140000000000001</v>
      </c>
      <c r="AA592" s="146">
        <v>0.1225</v>
      </c>
      <c r="AB592" s="147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9">
        <v>1</v>
      </c>
    </row>
    <row r="593" spans="1:65">
      <c r="A593" s="28"/>
      <c r="B593" s="19">
        <v>1</v>
      </c>
      <c r="C593" s="9">
        <v>2</v>
      </c>
      <c r="D593" s="23">
        <v>0.11379999999999998</v>
      </c>
      <c r="E593" s="23">
        <v>0.11310000000000001</v>
      </c>
      <c r="F593" s="23">
        <v>0.1134</v>
      </c>
      <c r="G593" s="23">
        <v>0.11919999999999999</v>
      </c>
      <c r="H593" s="163">
        <v>9.6100000000000005E-2</v>
      </c>
      <c r="I593" s="23">
        <v>0.124</v>
      </c>
      <c r="J593" s="23">
        <v>0.11800000000000001</v>
      </c>
      <c r="K593" s="23">
        <v>0.126</v>
      </c>
      <c r="L593" s="23">
        <v>0.1205</v>
      </c>
      <c r="M593" s="23">
        <v>0.11449999999999999</v>
      </c>
      <c r="N593" s="23">
        <v>0.11850000000000001</v>
      </c>
      <c r="O593" s="163">
        <v>0.1047</v>
      </c>
      <c r="P593" s="23">
        <v>0.1208</v>
      </c>
      <c r="Q593" s="23">
        <v>0.12132318646718902</v>
      </c>
      <c r="R593" s="23">
        <v>0.11600000000000001</v>
      </c>
      <c r="S593" s="23">
        <v>0.11644892712138276</v>
      </c>
      <c r="T593" s="23">
        <v>0.1134</v>
      </c>
      <c r="U593" s="23">
        <v>0.11770000000000001</v>
      </c>
      <c r="V593" s="150">
        <v>9.2399999999999996E-2</v>
      </c>
      <c r="W593" s="150">
        <v>0.14019999999999999</v>
      </c>
      <c r="X593" s="23">
        <v>0.11199999999999999</v>
      </c>
      <c r="Y593" s="23">
        <v>0.1201</v>
      </c>
      <c r="Z593" s="23">
        <v>0.12240000000000001</v>
      </c>
      <c r="AA593" s="23">
        <v>0.1208</v>
      </c>
      <c r="AB593" s="147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9" t="e">
        <v>#N/A</v>
      </c>
    </row>
    <row r="594" spans="1:65">
      <c r="A594" s="28"/>
      <c r="B594" s="19">
        <v>1</v>
      </c>
      <c r="C594" s="9">
        <v>3</v>
      </c>
      <c r="D594" s="23">
        <v>0.1147</v>
      </c>
      <c r="E594" s="23">
        <v>0.11399999999999999</v>
      </c>
      <c r="F594" s="23">
        <v>0.1111</v>
      </c>
      <c r="G594" s="23">
        <v>0.12489999999999998</v>
      </c>
      <c r="H594" s="23">
        <v>0.10300000000000001</v>
      </c>
      <c r="I594" s="23">
        <v>0.129</v>
      </c>
      <c r="J594" s="23">
        <v>0.11850000000000001</v>
      </c>
      <c r="K594" s="23">
        <v>0.124</v>
      </c>
      <c r="L594" s="23">
        <v>0.11800000000000001</v>
      </c>
      <c r="M594" s="23">
        <v>0.11600000000000001</v>
      </c>
      <c r="N594" s="23">
        <v>0.11700000000000001</v>
      </c>
      <c r="O594" s="23">
        <v>0.11080000000000001</v>
      </c>
      <c r="P594" s="23">
        <v>0.1138</v>
      </c>
      <c r="Q594" s="23">
        <v>0.12056122255869127</v>
      </c>
      <c r="R594" s="23">
        <v>0.11100000000000002</v>
      </c>
      <c r="S594" s="23">
        <v>0.11400445706638278</v>
      </c>
      <c r="T594" s="23">
        <v>0.11030000000000001</v>
      </c>
      <c r="U594" s="23">
        <v>0.1168</v>
      </c>
      <c r="V594" s="150">
        <v>8.5499999999999993E-2</v>
      </c>
      <c r="W594" s="150">
        <v>0.1447</v>
      </c>
      <c r="X594" s="23">
        <v>0.11199999999999999</v>
      </c>
      <c r="Y594" s="23">
        <v>0.11900000000000001</v>
      </c>
      <c r="Z594" s="23">
        <v>0.1193</v>
      </c>
      <c r="AA594" s="23">
        <v>0.1205</v>
      </c>
      <c r="AB594" s="147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9">
        <v>16</v>
      </c>
    </row>
    <row r="595" spans="1:65">
      <c r="A595" s="28"/>
      <c r="B595" s="19">
        <v>1</v>
      </c>
      <c r="C595" s="9">
        <v>4</v>
      </c>
      <c r="D595" s="23">
        <v>0.11650000000000001</v>
      </c>
      <c r="E595" s="23">
        <v>0.11399999999999999</v>
      </c>
      <c r="F595" s="23">
        <v>0.11069999999999999</v>
      </c>
      <c r="G595" s="23">
        <v>0.12620000000000001</v>
      </c>
      <c r="H595" s="23">
        <v>0.107</v>
      </c>
      <c r="I595" s="23">
        <v>0.127</v>
      </c>
      <c r="J595" s="23">
        <v>0.11499999999999999</v>
      </c>
      <c r="K595" s="23">
        <v>0.11950000000000001</v>
      </c>
      <c r="L595" s="23">
        <v>0.11900000000000001</v>
      </c>
      <c r="M595" s="23">
        <v>0.11499999999999999</v>
      </c>
      <c r="N595" s="23">
        <v>0.11750000000000001</v>
      </c>
      <c r="O595" s="23">
        <v>0.1109</v>
      </c>
      <c r="P595" s="23">
        <v>0.1193</v>
      </c>
      <c r="Q595" s="23">
        <v>0.12057304084118407</v>
      </c>
      <c r="R595" s="23">
        <v>0.11499999999999999</v>
      </c>
      <c r="S595" s="23">
        <v>0.11694936706844299</v>
      </c>
      <c r="T595" s="23">
        <v>0.10790000000000001</v>
      </c>
      <c r="U595" s="23">
        <v>0.1166</v>
      </c>
      <c r="V595" s="150">
        <v>8.7800000000000003E-2</v>
      </c>
      <c r="W595" s="150">
        <v>0.14119999999999999</v>
      </c>
      <c r="X595" s="23">
        <v>0.11499999999999999</v>
      </c>
      <c r="Y595" s="23">
        <v>0.1173</v>
      </c>
      <c r="Z595" s="23">
        <v>0.12190000000000001</v>
      </c>
      <c r="AA595" s="23">
        <v>0.11989999999999999</v>
      </c>
      <c r="AB595" s="147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9">
        <v>0.11667982289478736</v>
      </c>
    </row>
    <row r="596" spans="1:65">
      <c r="A596" s="28"/>
      <c r="B596" s="19">
        <v>1</v>
      </c>
      <c r="C596" s="9">
        <v>5</v>
      </c>
      <c r="D596" s="23">
        <v>0.1168</v>
      </c>
      <c r="E596" s="23">
        <v>0.11379999999999998</v>
      </c>
      <c r="F596" s="23">
        <v>0.11219999999999999</v>
      </c>
      <c r="G596" s="23">
        <v>0.1217</v>
      </c>
      <c r="H596" s="23">
        <v>0.10100000000000001</v>
      </c>
      <c r="I596" s="23">
        <v>0.124</v>
      </c>
      <c r="J596" s="23">
        <v>0.11499999999999999</v>
      </c>
      <c r="K596" s="23">
        <v>0.1215</v>
      </c>
      <c r="L596" s="23">
        <v>0.11900000000000001</v>
      </c>
      <c r="M596" s="23">
        <v>0.11550000000000001</v>
      </c>
      <c r="N596" s="23">
        <v>0.11750000000000001</v>
      </c>
      <c r="O596" s="23">
        <v>0.1101</v>
      </c>
      <c r="P596" s="23">
        <v>0.127</v>
      </c>
      <c r="Q596" s="23">
        <v>0.11788095008942107</v>
      </c>
      <c r="R596" s="23">
        <v>0.11</v>
      </c>
      <c r="S596" s="23">
        <v>0.11701593442755406</v>
      </c>
      <c r="T596" s="23">
        <v>0.10640000000000001</v>
      </c>
      <c r="U596" s="23">
        <v>0.11379999999999998</v>
      </c>
      <c r="V596" s="150">
        <v>8.3600000000000008E-2</v>
      </c>
      <c r="W596" s="150">
        <v>0.13370000000000001</v>
      </c>
      <c r="X596" s="23">
        <v>0.11</v>
      </c>
      <c r="Y596" s="23">
        <v>0.1201</v>
      </c>
      <c r="Z596" s="23">
        <v>0.12090000000000001</v>
      </c>
      <c r="AA596" s="23">
        <v>0.1206</v>
      </c>
      <c r="AB596" s="147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9">
        <v>178</v>
      </c>
    </row>
    <row r="597" spans="1:65">
      <c r="A597" s="28"/>
      <c r="B597" s="19">
        <v>1</v>
      </c>
      <c r="C597" s="9">
        <v>6</v>
      </c>
      <c r="D597" s="23">
        <v>0.11650000000000001</v>
      </c>
      <c r="E597" s="163">
        <v>0.12179999999999999</v>
      </c>
      <c r="F597" s="23">
        <v>0.1119</v>
      </c>
      <c r="G597" s="23">
        <v>0.12279999999999999</v>
      </c>
      <c r="H597" s="163">
        <v>9.7299999999999998E-2</v>
      </c>
      <c r="I597" s="23">
        <v>0.124</v>
      </c>
      <c r="J597" s="23">
        <v>0.11800000000000001</v>
      </c>
      <c r="K597" s="23">
        <v>0.128</v>
      </c>
      <c r="L597" s="163">
        <v>0.1235</v>
      </c>
      <c r="M597" s="23">
        <v>0.11449999999999999</v>
      </c>
      <c r="N597" s="23">
        <v>0.11550000000000001</v>
      </c>
      <c r="O597" s="23">
        <v>0.11119999999999999</v>
      </c>
      <c r="P597" s="23">
        <v>0.1162</v>
      </c>
      <c r="Q597" s="23">
        <v>0.11803146940443322</v>
      </c>
      <c r="R597" s="23">
        <v>0.11199999999999999</v>
      </c>
      <c r="S597" s="23">
        <v>0.11416127586849384</v>
      </c>
      <c r="T597" s="23">
        <v>0.1082</v>
      </c>
      <c r="U597" s="23">
        <v>0.1166</v>
      </c>
      <c r="V597" s="150">
        <v>8.5099999999999995E-2</v>
      </c>
      <c r="W597" s="150">
        <v>0.14030000000000001</v>
      </c>
      <c r="X597" s="23">
        <v>0.11</v>
      </c>
      <c r="Y597" s="23">
        <v>0.12140000000000001</v>
      </c>
      <c r="Z597" s="23">
        <v>0.1201</v>
      </c>
      <c r="AA597" s="23">
        <v>0.1215</v>
      </c>
      <c r="AB597" s="147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53"/>
    </row>
    <row r="598" spans="1:65">
      <c r="A598" s="28"/>
      <c r="B598" s="20" t="s">
        <v>229</v>
      </c>
      <c r="C598" s="12"/>
      <c r="D598" s="151">
        <v>0.11591666666666667</v>
      </c>
      <c r="E598" s="151">
        <v>0.11501666666666667</v>
      </c>
      <c r="F598" s="151">
        <v>0.11194999999999999</v>
      </c>
      <c r="G598" s="151">
        <v>0.12295</v>
      </c>
      <c r="H598" s="151">
        <v>0.10273333333333334</v>
      </c>
      <c r="I598" s="151">
        <v>0.1265</v>
      </c>
      <c r="J598" s="151">
        <v>0.11708333333333333</v>
      </c>
      <c r="K598" s="151">
        <v>0.12316666666666666</v>
      </c>
      <c r="L598" s="151">
        <v>0.11991666666666667</v>
      </c>
      <c r="M598" s="151">
        <v>0.11533333333333333</v>
      </c>
      <c r="N598" s="151">
        <v>0.11708333333333336</v>
      </c>
      <c r="O598" s="151">
        <v>0.10985</v>
      </c>
      <c r="P598" s="151">
        <v>0.11940000000000001</v>
      </c>
      <c r="Q598" s="151">
        <v>0.11983086461616969</v>
      </c>
      <c r="R598" s="151">
        <v>0.11316666666666665</v>
      </c>
      <c r="S598" s="151">
        <v>0.11490645156915232</v>
      </c>
      <c r="T598" s="151">
        <v>0.10998333333333334</v>
      </c>
      <c r="U598" s="151">
        <v>0.1164</v>
      </c>
      <c r="V598" s="151">
        <v>8.7816666666666654E-2</v>
      </c>
      <c r="W598" s="151">
        <v>0.14071666666666668</v>
      </c>
      <c r="X598" s="151">
        <v>0.11199999999999999</v>
      </c>
      <c r="Y598" s="151">
        <v>0.11983333333333335</v>
      </c>
      <c r="Z598" s="151">
        <v>0.12100000000000001</v>
      </c>
      <c r="AA598" s="151">
        <v>0.12096666666666667</v>
      </c>
      <c r="AB598" s="147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53"/>
    </row>
    <row r="599" spans="1:65">
      <c r="A599" s="28"/>
      <c r="B599" s="3" t="s">
        <v>230</v>
      </c>
      <c r="C599" s="27"/>
      <c r="D599" s="23">
        <v>0.11650000000000001</v>
      </c>
      <c r="E599" s="23">
        <v>0.11389999999999999</v>
      </c>
      <c r="F599" s="23">
        <v>0.11205</v>
      </c>
      <c r="G599" s="23">
        <v>0.12285</v>
      </c>
      <c r="H599" s="23">
        <v>0.10200000000000001</v>
      </c>
      <c r="I599" s="23">
        <v>0.1255</v>
      </c>
      <c r="J599" s="23">
        <v>0.11800000000000001</v>
      </c>
      <c r="K599" s="23">
        <v>0.12275</v>
      </c>
      <c r="L599" s="23">
        <v>0.11925000000000001</v>
      </c>
      <c r="M599" s="23">
        <v>0.11524999999999999</v>
      </c>
      <c r="N599" s="23">
        <v>0.11725000000000001</v>
      </c>
      <c r="O599" s="23">
        <v>0.11085</v>
      </c>
      <c r="P599" s="23">
        <v>0.1193</v>
      </c>
      <c r="Q599" s="23">
        <v>0.12056713169993767</v>
      </c>
      <c r="R599" s="23">
        <v>0.11349999999999999</v>
      </c>
      <c r="S599" s="23">
        <v>0.11530510149493831</v>
      </c>
      <c r="T599" s="23">
        <v>0.10925000000000001</v>
      </c>
      <c r="U599" s="23">
        <v>0.1167</v>
      </c>
      <c r="V599" s="23">
        <v>8.6650000000000005E-2</v>
      </c>
      <c r="W599" s="23">
        <v>0.14074999999999999</v>
      </c>
      <c r="X599" s="23">
        <v>0.11199999999999999</v>
      </c>
      <c r="Y599" s="23">
        <v>0.1201</v>
      </c>
      <c r="Z599" s="23">
        <v>0.12115000000000001</v>
      </c>
      <c r="AA599" s="23">
        <v>0.1207</v>
      </c>
      <c r="AB599" s="147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53"/>
    </row>
    <row r="600" spans="1:65">
      <c r="A600" s="28"/>
      <c r="B600" s="3" t="s">
        <v>231</v>
      </c>
      <c r="C600" s="27"/>
      <c r="D600" s="23">
        <v>1.3467244212037929E-3</v>
      </c>
      <c r="E600" s="23">
        <v>3.3421051250172628E-3</v>
      </c>
      <c r="F600" s="23">
        <v>9.6488341264631657E-4</v>
      </c>
      <c r="G600" s="23">
        <v>2.4501020386914528E-3</v>
      </c>
      <c r="H600" s="23">
        <v>6.0112117469497458E-3</v>
      </c>
      <c r="I600" s="23">
        <v>3.0166206257996736E-3</v>
      </c>
      <c r="J600" s="23">
        <v>1.6253204812179951E-3</v>
      </c>
      <c r="K600" s="23">
        <v>3.4156502553198661E-3</v>
      </c>
      <c r="L600" s="23">
        <v>1.934338818993883E-3</v>
      </c>
      <c r="M600" s="23">
        <v>8.1649658092773354E-4</v>
      </c>
      <c r="N600" s="23">
        <v>1.0206207261596583E-3</v>
      </c>
      <c r="O600" s="23">
        <v>2.5618352796384072E-3</v>
      </c>
      <c r="P600" s="23">
        <v>4.5019995557529779E-3</v>
      </c>
      <c r="Q600" s="23">
        <v>1.4809881976955703E-3</v>
      </c>
      <c r="R600" s="23">
        <v>2.4832774042918872E-3</v>
      </c>
      <c r="S600" s="23">
        <v>2.3981425603917771E-3</v>
      </c>
      <c r="T600" s="23">
        <v>3.0314462994858807E-3</v>
      </c>
      <c r="U600" s="23">
        <v>1.3371611720357499E-3</v>
      </c>
      <c r="V600" s="23">
        <v>3.8332318827155052E-3</v>
      </c>
      <c r="W600" s="23">
        <v>3.9473619882988455E-3</v>
      </c>
      <c r="X600" s="23">
        <v>1.8973665961010235E-3</v>
      </c>
      <c r="Y600" s="23">
        <v>1.504216296503487E-3</v>
      </c>
      <c r="Z600" s="23">
        <v>1.1523888232710378E-3</v>
      </c>
      <c r="AA600" s="23">
        <v>9.114091653405008E-4</v>
      </c>
      <c r="AB600" s="147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53"/>
    </row>
    <row r="601" spans="1:65">
      <c r="A601" s="28"/>
      <c r="B601" s="3" t="s">
        <v>87</v>
      </c>
      <c r="C601" s="27"/>
      <c r="D601" s="13">
        <v>1.1618039579040628E-2</v>
      </c>
      <c r="E601" s="13">
        <v>2.9057572453417731E-2</v>
      </c>
      <c r="F601" s="13">
        <v>8.6188781835311885E-3</v>
      </c>
      <c r="G601" s="13">
        <v>1.9927629432220029E-2</v>
      </c>
      <c r="H601" s="13">
        <v>5.8512768464793107E-2</v>
      </c>
      <c r="I601" s="13">
        <v>2.3846803366005323E-2</v>
      </c>
      <c r="J601" s="13">
        <v>1.3881740764851203E-2</v>
      </c>
      <c r="K601" s="13">
        <v>2.7731937120323676E-2</v>
      </c>
      <c r="L601" s="13">
        <v>1.6130692027746071E-2</v>
      </c>
      <c r="M601" s="13">
        <v>7.0794501236508692E-3</v>
      </c>
      <c r="N601" s="13">
        <v>8.7170453479828453E-3</v>
      </c>
      <c r="O601" s="13">
        <v>2.3321213287559463E-2</v>
      </c>
      <c r="P601" s="13">
        <v>3.7705188909153919E-2</v>
      </c>
      <c r="Q601" s="13">
        <v>1.2358987832052488E-2</v>
      </c>
      <c r="R601" s="13">
        <v>2.1943541127763366E-2</v>
      </c>
      <c r="S601" s="13">
        <v>2.0870390893139201E-2</v>
      </c>
      <c r="T601" s="13">
        <v>2.7562778901220313E-2</v>
      </c>
      <c r="U601" s="13">
        <v>1.1487638935015034E-2</v>
      </c>
      <c r="V601" s="13">
        <v>4.3650391528360283E-2</v>
      </c>
      <c r="W601" s="13">
        <v>2.8051844048078964E-2</v>
      </c>
      <c r="X601" s="13">
        <v>1.6940773179473425E-2</v>
      </c>
      <c r="Y601" s="13">
        <v>1.2552569929097247E-2</v>
      </c>
      <c r="Z601" s="13">
        <v>9.5238745724879146E-3</v>
      </c>
      <c r="AA601" s="13">
        <v>7.5343827391058209E-3</v>
      </c>
      <c r="AB601" s="95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3" t="s">
        <v>232</v>
      </c>
      <c r="C602" s="27"/>
      <c r="D602" s="13">
        <v>-6.5406015297849729E-3</v>
      </c>
      <c r="E602" s="13">
        <v>-1.42540174201361E-2</v>
      </c>
      <c r="F602" s="13">
        <v>-4.0536767861332312E-2</v>
      </c>
      <c r="G602" s="13">
        <v>5.3738315242958468E-2</v>
      </c>
      <c r="H602" s="13">
        <v>-0.11952786021992734</v>
      </c>
      <c r="I602" s="13">
        <v>8.4163455699343137E-2</v>
      </c>
      <c r="J602" s="13">
        <v>3.4582709206700812E-3</v>
      </c>
      <c r="K602" s="13">
        <v>5.5595248698042887E-2</v>
      </c>
      <c r="L602" s="13">
        <v>2.774124687177526E-2</v>
      </c>
      <c r="M602" s="13">
        <v>-1.1540037755012555E-2</v>
      </c>
      <c r="N602" s="13">
        <v>3.4582709206703033E-3</v>
      </c>
      <c r="O602" s="13">
        <v>-5.8534738272151388E-2</v>
      </c>
      <c r="P602" s="13">
        <v>2.3313174786573798E-2</v>
      </c>
      <c r="Q602" s="13">
        <v>2.7005883649855233E-2</v>
      </c>
      <c r="R602" s="13">
        <v>-3.0109372305857862E-2</v>
      </c>
      <c r="S602" s="13">
        <v>-1.5198611736273571E-2</v>
      </c>
      <c r="T602" s="13">
        <v>-5.7392009992099369E-2</v>
      </c>
      <c r="U602" s="13">
        <v>-2.3982115145964045E-3</v>
      </c>
      <c r="V602" s="13">
        <v>-0.24737058655074595</v>
      </c>
      <c r="W602" s="13">
        <v>0.20600685855988865</v>
      </c>
      <c r="X602" s="13">
        <v>-4.0108244756312916E-2</v>
      </c>
      <c r="Y602" s="13">
        <v>2.702704169674286E-2</v>
      </c>
      <c r="Z602" s="13">
        <v>3.7025914147197803E-2</v>
      </c>
      <c r="AA602" s="13">
        <v>3.6740232077184798E-2</v>
      </c>
      <c r="AB602" s="95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43" t="s">
        <v>233</v>
      </c>
      <c r="C603" s="44"/>
      <c r="D603" s="42">
        <v>0.14000000000000001</v>
      </c>
      <c r="E603" s="42">
        <v>0.3</v>
      </c>
      <c r="F603" s="42">
        <v>0.83</v>
      </c>
      <c r="G603" s="42">
        <v>1.07</v>
      </c>
      <c r="H603" s="42">
        <v>2.42</v>
      </c>
      <c r="I603" s="42">
        <v>1.69</v>
      </c>
      <c r="J603" s="42">
        <v>0.06</v>
      </c>
      <c r="K603" s="42">
        <v>1.1100000000000001</v>
      </c>
      <c r="L603" s="42">
        <v>0.55000000000000004</v>
      </c>
      <c r="M603" s="42">
        <v>0.24</v>
      </c>
      <c r="N603" s="42">
        <v>0.06</v>
      </c>
      <c r="O603" s="42">
        <v>1.19</v>
      </c>
      <c r="P603" s="42">
        <v>0.46</v>
      </c>
      <c r="Q603" s="42">
        <v>0.53</v>
      </c>
      <c r="R603" s="42">
        <v>0.62</v>
      </c>
      <c r="S603" s="42">
        <v>0.32</v>
      </c>
      <c r="T603" s="42">
        <v>1.17</v>
      </c>
      <c r="U603" s="42">
        <v>0.06</v>
      </c>
      <c r="V603" s="42">
        <v>5</v>
      </c>
      <c r="W603" s="42">
        <v>4.1500000000000004</v>
      </c>
      <c r="X603" s="42">
        <v>0.82</v>
      </c>
      <c r="Y603" s="42">
        <v>0.53</v>
      </c>
      <c r="Z603" s="42">
        <v>0.74</v>
      </c>
      <c r="AA603" s="42">
        <v>0.73</v>
      </c>
      <c r="AB603" s="95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B604" s="29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BM604" s="52"/>
    </row>
    <row r="605" spans="1:65" ht="15">
      <c r="B605" s="8" t="s">
        <v>738</v>
      </c>
      <c r="BM605" s="26" t="s">
        <v>67</v>
      </c>
    </row>
    <row r="606" spans="1:65" ht="15">
      <c r="A606" s="24" t="s">
        <v>26</v>
      </c>
      <c r="B606" s="18" t="s">
        <v>119</v>
      </c>
      <c r="C606" s="15" t="s">
        <v>120</v>
      </c>
      <c r="D606" s="16" t="s">
        <v>225</v>
      </c>
      <c r="E606" s="17" t="s">
        <v>225</v>
      </c>
      <c r="F606" s="17" t="s">
        <v>225</v>
      </c>
      <c r="G606" s="17" t="s">
        <v>225</v>
      </c>
      <c r="H606" s="17" t="s">
        <v>225</v>
      </c>
      <c r="I606" s="17" t="s">
        <v>225</v>
      </c>
      <c r="J606" s="17" t="s">
        <v>225</v>
      </c>
      <c r="K606" s="17" t="s">
        <v>225</v>
      </c>
      <c r="L606" s="17" t="s">
        <v>225</v>
      </c>
      <c r="M606" s="17" t="s">
        <v>225</v>
      </c>
      <c r="N606" s="17" t="s">
        <v>225</v>
      </c>
      <c r="O606" s="17" t="s">
        <v>225</v>
      </c>
      <c r="P606" s="17" t="s">
        <v>225</v>
      </c>
      <c r="Q606" s="17" t="s">
        <v>225</v>
      </c>
      <c r="R606" s="17" t="s">
        <v>225</v>
      </c>
      <c r="S606" s="17" t="s">
        <v>225</v>
      </c>
      <c r="T606" s="17" t="s">
        <v>225</v>
      </c>
      <c r="U606" s="17" t="s">
        <v>225</v>
      </c>
      <c r="V606" s="17" t="s">
        <v>225</v>
      </c>
      <c r="W606" s="17" t="s">
        <v>225</v>
      </c>
      <c r="X606" s="17" t="s">
        <v>225</v>
      </c>
      <c r="Y606" s="17" t="s">
        <v>225</v>
      </c>
      <c r="Z606" s="17" t="s">
        <v>225</v>
      </c>
      <c r="AA606" s="17" t="s">
        <v>225</v>
      </c>
      <c r="AB606" s="17" t="s">
        <v>225</v>
      </c>
      <c r="AC606" s="17" t="s">
        <v>225</v>
      </c>
      <c r="AD606" s="95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226</v>
      </c>
      <c r="C607" s="9" t="s">
        <v>226</v>
      </c>
      <c r="D607" s="93" t="s">
        <v>234</v>
      </c>
      <c r="E607" s="94" t="s">
        <v>283</v>
      </c>
      <c r="F607" s="94" t="s">
        <v>235</v>
      </c>
      <c r="G607" s="94" t="s">
        <v>236</v>
      </c>
      <c r="H607" s="94" t="s">
        <v>237</v>
      </c>
      <c r="I607" s="94" t="s">
        <v>238</v>
      </c>
      <c r="J607" s="94" t="s">
        <v>239</v>
      </c>
      <c r="K607" s="94" t="s">
        <v>240</v>
      </c>
      <c r="L607" s="94" t="s">
        <v>256</v>
      </c>
      <c r="M607" s="94" t="s">
        <v>241</v>
      </c>
      <c r="N607" s="94" t="s">
        <v>290</v>
      </c>
      <c r="O607" s="94" t="s">
        <v>242</v>
      </c>
      <c r="P607" s="94" t="s">
        <v>227</v>
      </c>
      <c r="Q607" s="94" t="s">
        <v>284</v>
      </c>
      <c r="R607" s="94" t="s">
        <v>285</v>
      </c>
      <c r="S607" s="94" t="s">
        <v>243</v>
      </c>
      <c r="T607" s="94" t="s">
        <v>244</v>
      </c>
      <c r="U607" s="94" t="s">
        <v>245</v>
      </c>
      <c r="V607" s="94" t="s">
        <v>291</v>
      </c>
      <c r="W607" s="94" t="s">
        <v>246</v>
      </c>
      <c r="X607" s="94" t="s">
        <v>247</v>
      </c>
      <c r="Y607" s="94" t="s">
        <v>287</v>
      </c>
      <c r="Z607" s="94" t="s">
        <v>228</v>
      </c>
      <c r="AA607" s="94" t="s">
        <v>292</v>
      </c>
      <c r="AB607" s="94" t="s">
        <v>249</v>
      </c>
      <c r="AC607" s="94" t="s">
        <v>250</v>
      </c>
      <c r="AD607" s="95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3</v>
      </c>
    </row>
    <row r="608" spans="1:65">
      <c r="A608" s="28"/>
      <c r="B608" s="19"/>
      <c r="C608" s="9"/>
      <c r="D608" s="10" t="s">
        <v>333</v>
      </c>
      <c r="E608" s="11" t="s">
        <v>334</v>
      </c>
      <c r="F608" s="11" t="s">
        <v>333</v>
      </c>
      <c r="G608" s="11" t="s">
        <v>334</v>
      </c>
      <c r="H608" s="11" t="s">
        <v>335</v>
      </c>
      <c r="I608" s="11" t="s">
        <v>334</v>
      </c>
      <c r="J608" s="11" t="s">
        <v>334</v>
      </c>
      <c r="K608" s="11" t="s">
        <v>334</v>
      </c>
      <c r="L608" s="11" t="s">
        <v>334</v>
      </c>
      <c r="M608" s="11" t="s">
        <v>334</v>
      </c>
      <c r="N608" s="11" t="s">
        <v>334</v>
      </c>
      <c r="O608" s="11" t="s">
        <v>334</v>
      </c>
      <c r="P608" s="11" t="s">
        <v>333</v>
      </c>
      <c r="Q608" s="11" t="s">
        <v>334</v>
      </c>
      <c r="R608" s="11" t="s">
        <v>335</v>
      </c>
      <c r="S608" s="11" t="s">
        <v>335</v>
      </c>
      <c r="T608" s="11" t="s">
        <v>334</v>
      </c>
      <c r="U608" s="11" t="s">
        <v>335</v>
      </c>
      <c r="V608" s="11" t="s">
        <v>335</v>
      </c>
      <c r="W608" s="11" t="s">
        <v>333</v>
      </c>
      <c r="X608" s="11" t="s">
        <v>335</v>
      </c>
      <c r="Y608" s="11" t="s">
        <v>334</v>
      </c>
      <c r="Z608" s="11" t="s">
        <v>335</v>
      </c>
      <c r="AA608" s="11" t="s">
        <v>334</v>
      </c>
      <c r="AB608" s="11" t="s">
        <v>335</v>
      </c>
      <c r="AC608" s="11" t="s">
        <v>335</v>
      </c>
      <c r="AD608" s="95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/>
      <c r="C609" s="9"/>
      <c r="D609" s="25" t="s">
        <v>336</v>
      </c>
      <c r="E609" s="25" t="s">
        <v>337</v>
      </c>
      <c r="F609" s="25" t="s">
        <v>337</v>
      </c>
      <c r="G609" s="25" t="s">
        <v>336</v>
      </c>
      <c r="H609" s="25" t="s">
        <v>337</v>
      </c>
      <c r="I609" s="25" t="s">
        <v>337</v>
      </c>
      <c r="J609" s="25" t="s">
        <v>337</v>
      </c>
      <c r="K609" s="25" t="s">
        <v>337</v>
      </c>
      <c r="L609" s="25" t="s">
        <v>337</v>
      </c>
      <c r="M609" s="25" t="s">
        <v>337</v>
      </c>
      <c r="N609" s="25" t="s">
        <v>337</v>
      </c>
      <c r="O609" s="25" t="s">
        <v>337</v>
      </c>
      <c r="P609" s="25" t="s">
        <v>338</v>
      </c>
      <c r="Q609" s="25" t="s">
        <v>337</v>
      </c>
      <c r="R609" s="25" t="s">
        <v>336</v>
      </c>
      <c r="S609" s="25" t="s">
        <v>336</v>
      </c>
      <c r="T609" s="25" t="s">
        <v>339</v>
      </c>
      <c r="U609" s="25" t="s">
        <v>337</v>
      </c>
      <c r="V609" s="25" t="s">
        <v>339</v>
      </c>
      <c r="W609" s="25" t="s">
        <v>338</v>
      </c>
      <c r="X609" s="25" t="s">
        <v>338</v>
      </c>
      <c r="Y609" s="25" t="s">
        <v>338</v>
      </c>
      <c r="Z609" s="25" t="s">
        <v>340</v>
      </c>
      <c r="AA609" s="25" t="s">
        <v>336</v>
      </c>
      <c r="AB609" s="25" t="s">
        <v>336</v>
      </c>
      <c r="AC609" s="25" t="s">
        <v>337</v>
      </c>
      <c r="AD609" s="95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2</v>
      </c>
    </row>
    <row r="610" spans="1:65">
      <c r="A610" s="28"/>
      <c r="B610" s="18">
        <v>1</v>
      </c>
      <c r="C610" s="14">
        <v>1</v>
      </c>
      <c r="D610" s="164" t="s">
        <v>110</v>
      </c>
      <c r="E610" s="165">
        <v>15.09</v>
      </c>
      <c r="F610" s="165">
        <v>16.899999999999999</v>
      </c>
      <c r="G610" s="165">
        <v>17.7</v>
      </c>
      <c r="H610" s="165">
        <v>16.2</v>
      </c>
      <c r="I610" s="165">
        <v>18.3</v>
      </c>
      <c r="J610" s="165">
        <v>17.907879999999999</v>
      </c>
      <c r="K610" s="165">
        <v>18.850000000000001</v>
      </c>
      <c r="L610" s="165">
        <v>18</v>
      </c>
      <c r="M610" s="165">
        <v>16.05</v>
      </c>
      <c r="N610" s="165">
        <v>18.5</v>
      </c>
      <c r="O610" s="165">
        <v>16.8</v>
      </c>
      <c r="P610" s="165">
        <v>15.99</v>
      </c>
      <c r="Q610" s="165">
        <v>18</v>
      </c>
      <c r="R610" s="165">
        <v>17.349202500536926</v>
      </c>
      <c r="S610" s="165">
        <v>17.7</v>
      </c>
      <c r="T610" s="165">
        <v>17.740319951900172</v>
      </c>
      <c r="U610" s="165">
        <v>18.899999999999999</v>
      </c>
      <c r="V610" s="165">
        <v>17.88</v>
      </c>
      <c r="W610" s="164">
        <v>16</v>
      </c>
      <c r="X610" s="165">
        <v>16.100000000000001</v>
      </c>
      <c r="Y610" s="165">
        <v>19.96</v>
      </c>
      <c r="Z610" s="165">
        <v>16.600000000000001</v>
      </c>
      <c r="AA610" s="165">
        <v>18.100000000000001</v>
      </c>
      <c r="AB610" s="165">
        <v>16.5</v>
      </c>
      <c r="AC610" s="165">
        <v>17.579999999999998</v>
      </c>
      <c r="AD610" s="166"/>
      <c r="AE610" s="167"/>
      <c r="AF610" s="167"/>
      <c r="AG610" s="167"/>
      <c r="AH610" s="167"/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7"/>
      <c r="AU610" s="167"/>
      <c r="AV610" s="167"/>
      <c r="AW610" s="167"/>
      <c r="AX610" s="167"/>
      <c r="AY610" s="167"/>
      <c r="AZ610" s="167"/>
      <c r="BA610" s="167"/>
      <c r="BB610" s="167"/>
      <c r="BC610" s="167"/>
      <c r="BD610" s="167"/>
      <c r="BE610" s="167"/>
      <c r="BF610" s="167"/>
      <c r="BG610" s="167"/>
      <c r="BH610" s="167"/>
      <c r="BI610" s="167"/>
      <c r="BJ610" s="167"/>
      <c r="BK610" s="167"/>
      <c r="BL610" s="167"/>
      <c r="BM610" s="168">
        <v>1</v>
      </c>
    </row>
    <row r="611" spans="1:65">
      <c r="A611" s="28"/>
      <c r="B611" s="19">
        <v>1</v>
      </c>
      <c r="C611" s="9">
        <v>2</v>
      </c>
      <c r="D611" s="169" t="s">
        <v>110</v>
      </c>
      <c r="E611" s="170">
        <v>16.32</v>
      </c>
      <c r="F611" s="170">
        <v>16.8</v>
      </c>
      <c r="G611" s="170">
        <v>17</v>
      </c>
      <c r="H611" s="170">
        <v>14.1</v>
      </c>
      <c r="I611" s="170">
        <v>18.399999999999999</v>
      </c>
      <c r="J611" s="170">
        <v>17.530760000000001</v>
      </c>
      <c r="K611" s="170">
        <v>18.95</v>
      </c>
      <c r="L611" s="170">
        <v>18.55</v>
      </c>
      <c r="M611" s="170">
        <v>16.850000000000001</v>
      </c>
      <c r="N611" s="170">
        <v>18.399999999999999</v>
      </c>
      <c r="O611" s="170">
        <v>17.149999999999999</v>
      </c>
      <c r="P611" s="170">
        <v>15.380000000000003</v>
      </c>
      <c r="Q611" s="170">
        <v>18</v>
      </c>
      <c r="R611" s="170">
        <v>17.492304824555458</v>
      </c>
      <c r="S611" s="170">
        <v>17.399999999999999</v>
      </c>
      <c r="T611" s="170">
        <v>18.008561415097891</v>
      </c>
      <c r="U611" s="170">
        <v>18.399999999999999</v>
      </c>
      <c r="V611" s="170">
        <v>17.829999999999998</v>
      </c>
      <c r="W611" s="169">
        <v>16</v>
      </c>
      <c r="X611" s="170">
        <v>16.600000000000001</v>
      </c>
      <c r="Y611" s="170">
        <v>19.25</v>
      </c>
      <c r="Z611" s="170">
        <v>15.400000000000002</v>
      </c>
      <c r="AA611" s="170">
        <v>18.5</v>
      </c>
      <c r="AB611" s="170">
        <v>16.7</v>
      </c>
      <c r="AC611" s="170">
        <v>17.420000000000002</v>
      </c>
      <c r="AD611" s="166"/>
      <c r="AE611" s="167"/>
      <c r="AF611" s="167"/>
      <c r="AG611" s="167"/>
      <c r="AH611" s="167"/>
      <c r="AI611" s="167"/>
      <c r="AJ611" s="167"/>
      <c r="AK611" s="167"/>
      <c r="AL611" s="167"/>
      <c r="AM611" s="167"/>
      <c r="AN611" s="167"/>
      <c r="AO611" s="167"/>
      <c r="AP611" s="167"/>
      <c r="AQ611" s="167"/>
      <c r="AR611" s="167"/>
      <c r="AS611" s="167"/>
      <c r="AT611" s="167"/>
      <c r="AU611" s="167"/>
      <c r="AV611" s="167"/>
      <c r="AW611" s="167"/>
      <c r="AX611" s="167"/>
      <c r="AY611" s="167"/>
      <c r="AZ611" s="167"/>
      <c r="BA611" s="167"/>
      <c r="BB611" s="167"/>
      <c r="BC611" s="167"/>
      <c r="BD611" s="167"/>
      <c r="BE611" s="167"/>
      <c r="BF611" s="167"/>
      <c r="BG611" s="167"/>
      <c r="BH611" s="167"/>
      <c r="BI611" s="167"/>
      <c r="BJ611" s="167"/>
      <c r="BK611" s="167"/>
      <c r="BL611" s="167"/>
      <c r="BM611" s="168">
        <v>7</v>
      </c>
    </row>
    <row r="612" spans="1:65">
      <c r="A612" s="28"/>
      <c r="B612" s="19">
        <v>1</v>
      </c>
      <c r="C612" s="9">
        <v>3</v>
      </c>
      <c r="D612" s="169" t="s">
        <v>110</v>
      </c>
      <c r="E612" s="170">
        <v>15.400000000000002</v>
      </c>
      <c r="F612" s="170">
        <v>16.399999999999999</v>
      </c>
      <c r="G612" s="170">
        <v>17.2</v>
      </c>
      <c r="H612" s="170">
        <v>14.9</v>
      </c>
      <c r="I612" s="170">
        <v>19.100000000000001</v>
      </c>
      <c r="J612" s="170">
        <v>17.843800000000002</v>
      </c>
      <c r="K612" s="170">
        <v>18.649999999999999</v>
      </c>
      <c r="L612" s="170">
        <v>19.100000000000001</v>
      </c>
      <c r="M612" s="170">
        <v>16.95</v>
      </c>
      <c r="N612" s="170">
        <v>18.149999999999999</v>
      </c>
      <c r="O612" s="170">
        <v>16.899999999999999</v>
      </c>
      <c r="P612" s="170">
        <v>15.41</v>
      </c>
      <c r="Q612" s="170">
        <v>18.2</v>
      </c>
      <c r="R612" s="170">
        <v>17.878717281434263</v>
      </c>
      <c r="S612" s="170">
        <v>17.600000000000001</v>
      </c>
      <c r="T612" s="170">
        <v>18.457920178902832</v>
      </c>
      <c r="U612" s="170">
        <v>18.100000000000001</v>
      </c>
      <c r="V612" s="170">
        <v>17.43</v>
      </c>
      <c r="W612" s="169">
        <v>16</v>
      </c>
      <c r="X612" s="170">
        <v>16.2</v>
      </c>
      <c r="Y612" s="170">
        <v>18.75</v>
      </c>
      <c r="Z612" s="170">
        <v>16.7</v>
      </c>
      <c r="AA612" s="170">
        <v>18.8</v>
      </c>
      <c r="AB612" s="170">
        <v>16.8</v>
      </c>
      <c r="AC612" s="170">
        <v>17.29</v>
      </c>
      <c r="AD612" s="166"/>
      <c r="AE612" s="167"/>
      <c r="AF612" s="167"/>
      <c r="AG612" s="167"/>
      <c r="AH612" s="167"/>
      <c r="AI612" s="167"/>
      <c r="AJ612" s="167"/>
      <c r="AK612" s="167"/>
      <c r="AL612" s="167"/>
      <c r="AM612" s="167"/>
      <c r="AN612" s="167"/>
      <c r="AO612" s="167"/>
      <c r="AP612" s="167"/>
      <c r="AQ612" s="167"/>
      <c r="AR612" s="167"/>
      <c r="AS612" s="167"/>
      <c r="AT612" s="167"/>
      <c r="AU612" s="167"/>
      <c r="AV612" s="167"/>
      <c r="AW612" s="167"/>
      <c r="AX612" s="167"/>
      <c r="AY612" s="167"/>
      <c r="AZ612" s="167"/>
      <c r="BA612" s="167"/>
      <c r="BB612" s="167"/>
      <c r="BC612" s="167"/>
      <c r="BD612" s="167"/>
      <c r="BE612" s="167"/>
      <c r="BF612" s="167"/>
      <c r="BG612" s="167"/>
      <c r="BH612" s="167"/>
      <c r="BI612" s="167"/>
      <c r="BJ612" s="167"/>
      <c r="BK612" s="167"/>
      <c r="BL612" s="167"/>
      <c r="BM612" s="168">
        <v>16</v>
      </c>
    </row>
    <row r="613" spans="1:65">
      <c r="A613" s="28"/>
      <c r="B613" s="19">
        <v>1</v>
      </c>
      <c r="C613" s="9">
        <v>4</v>
      </c>
      <c r="D613" s="169" t="s">
        <v>110</v>
      </c>
      <c r="E613" s="170">
        <v>15.299999999999999</v>
      </c>
      <c r="F613" s="170">
        <v>16.7</v>
      </c>
      <c r="G613" s="170">
        <v>17.5</v>
      </c>
      <c r="H613" s="170">
        <v>15</v>
      </c>
      <c r="I613" s="170">
        <v>18.7</v>
      </c>
      <c r="J613" s="170">
        <v>17.663730000000001</v>
      </c>
      <c r="K613" s="170">
        <v>18.649999999999999</v>
      </c>
      <c r="L613" s="170">
        <v>18.350000000000001</v>
      </c>
      <c r="M613" s="170">
        <v>16.8</v>
      </c>
      <c r="N613" s="170">
        <v>18.399999999999999</v>
      </c>
      <c r="O613" s="170">
        <v>17.399999999999999</v>
      </c>
      <c r="P613" s="170">
        <v>15.62</v>
      </c>
      <c r="Q613" s="170">
        <v>18</v>
      </c>
      <c r="R613" s="170">
        <v>17.800962676665897</v>
      </c>
      <c r="S613" s="170">
        <v>17.600000000000001</v>
      </c>
      <c r="T613" s="170">
        <v>18.21063105094423</v>
      </c>
      <c r="U613" s="170">
        <v>17.399999999999999</v>
      </c>
      <c r="V613" s="170">
        <v>16.91</v>
      </c>
      <c r="W613" s="169">
        <v>16</v>
      </c>
      <c r="X613" s="170">
        <v>16.3</v>
      </c>
      <c r="Y613" s="170">
        <v>19.600000000000001</v>
      </c>
      <c r="Z613" s="170">
        <v>16.899999999999999</v>
      </c>
      <c r="AA613" s="170">
        <v>18.2</v>
      </c>
      <c r="AB613" s="170">
        <v>16.899999999999999</v>
      </c>
      <c r="AC613" s="170">
        <v>17.46</v>
      </c>
      <c r="AD613" s="166"/>
      <c r="AE613" s="167"/>
      <c r="AF613" s="167"/>
      <c r="AG613" s="167"/>
      <c r="AH613" s="167"/>
      <c r="AI613" s="167"/>
      <c r="AJ613" s="167"/>
      <c r="AK613" s="167"/>
      <c r="AL613" s="167"/>
      <c r="AM613" s="167"/>
      <c r="AN613" s="167"/>
      <c r="AO613" s="167"/>
      <c r="AP613" s="167"/>
      <c r="AQ613" s="167"/>
      <c r="AR613" s="167"/>
      <c r="AS613" s="167"/>
      <c r="AT613" s="167"/>
      <c r="AU613" s="167"/>
      <c r="AV613" s="167"/>
      <c r="AW613" s="167"/>
      <c r="AX613" s="167"/>
      <c r="AY613" s="167"/>
      <c r="AZ613" s="167"/>
      <c r="BA613" s="167"/>
      <c r="BB613" s="167"/>
      <c r="BC613" s="167"/>
      <c r="BD613" s="167"/>
      <c r="BE613" s="167"/>
      <c r="BF613" s="167"/>
      <c r="BG613" s="167"/>
      <c r="BH613" s="167"/>
      <c r="BI613" s="167"/>
      <c r="BJ613" s="167"/>
      <c r="BK613" s="167"/>
      <c r="BL613" s="167"/>
      <c r="BM613" s="168">
        <v>17.380095333007613</v>
      </c>
    </row>
    <row r="614" spans="1:65">
      <c r="A614" s="28"/>
      <c r="B614" s="19">
        <v>1</v>
      </c>
      <c r="C614" s="9">
        <v>5</v>
      </c>
      <c r="D614" s="169" t="s">
        <v>110</v>
      </c>
      <c r="E614" s="170">
        <v>16.100000000000001</v>
      </c>
      <c r="F614" s="170">
        <v>16.600000000000001</v>
      </c>
      <c r="G614" s="170">
        <v>17.600000000000001</v>
      </c>
      <c r="H614" s="170">
        <v>14.6</v>
      </c>
      <c r="I614" s="170">
        <v>18.399999999999999</v>
      </c>
      <c r="J614" s="170">
        <v>17.20233</v>
      </c>
      <c r="K614" s="170">
        <v>18.95</v>
      </c>
      <c r="L614" s="170">
        <v>18.149999999999999</v>
      </c>
      <c r="M614" s="170">
        <v>16.399999999999999</v>
      </c>
      <c r="N614" s="170">
        <v>18.5</v>
      </c>
      <c r="O614" s="170">
        <v>17.399999999999999</v>
      </c>
      <c r="P614" s="170">
        <v>15.840000000000002</v>
      </c>
      <c r="Q614" s="170">
        <v>18.100000000000001</v>
      </c>
      <c r="R614" s="170">
        <v>16.949169253104539</v>
      </c>
      <c r="S614" s="170">
        <v>17.600000000000001</v>
      </c>
      <c r="T614" s="170">
        <v>17.862189921456022</v>
      </c>
      <c r="U614" s="170">
        <v>18.2</v>
      </c>
      <c r="V614" s="170">
        <v>16.5</v>
      </c>
      <c r="W614" s="169">
        <v>16</v>
      </c>
      <c r="X614" s="170">
        <v>15.7</v>
      </c>
      <c r="Y614" s="170">
        <v>18.45</v>
      </c>
      <c r="Z614" s="170">
        <v>16.2</v>
      </c>
      <c r="AA614" s="170">
        <v>18.5</v>
      </c>
      <c r="AB614" s="170">
        <v>16.600000000000001</v>
      </c>
      <c r="AC614" s="170">
        <v>17.05</v>
      </c>
      <c r="AD614" s="166"/>
      <c r="AE614" s="167"/>
      <c r="AF614" s="167"/>
      <c r="AG614" s="167"/>
      <c r="AH614" s="167"/>
      <c r="AI614" s="167"/>
      <c r="AJ614" s="167"/>
      <c r="AK614" s="167"/>
      <c r="AL614" s="167"/>
      <c r="AM614" s="167"/>
      <c r="AN614" s="167"/>
      <c r="AO614" s="167"/>
      <c r="AP614" s="167"/>
      <c r="AQ614" s="167"/>
      <c r="AR614" s="167"/>
      <c r="AS614" s="167"/>
      <c r="AT614" s="167"/>
      <c r="AU614" s="167"/>
      <c r="AV614" s="167"/>
      <c r="AW614" s="167"/>
      <c r="AX614" s="167"/>
      <c r="AY614" s="167"/>
      <c r="AZ614" s="167"/>
      <c r="BA614" s="167"/>
      <c r="BB614" s="167"/>
      <c r="BC614" s="167"/>
      <c r="BD614" s="167"/>
      <c r="BE614" s="167"/>
      <c r="BF614" s="167"/>
      <c r="BG614" s="167"/>
      <c r="BH614" s="167"/>
      <c r="BI614" s="167"/>
      <c r="BJ614" s="167"/>
      <c r="BK614" s="167"/>
      <c r="BL614" s="167"/>
      <c r="BM614" s="168">
        <v>179</v>
      </c>
    </row>
    <row r="615" spans="1:65">
      <c r="A615" s="28"/>
      <c r="B615" s="19">
        <v>1</v>
      </c>
      <c r="C615" s="9">
        <v>6</v>
      </c>
      <c r="D615" s="169" t="s">
        <v>110</v>
      </c>
      <c r="E615" s="170">
        <v>15.17</v>
      </c>
      <c r="F615" s="170">
        <v>16.600000000000001</v>
      </c>
      <c r="G615" s="170">
        <v>17.399999999999999</v>
      </c>
      <c r="H615" s="170">
        <v>14.5</v>
      </c>
      <c r="I615" s="170">
        <v>18.600000000000001</v>
      </c>
      <c r="J615" s="170">
        <v>17.586359999999999</v>
      </c>
      <c r="K615" s="170">
        <v>19.55</v>
      </c>
      <c r="L615" s="170">
        <v>18.55</v>
      </c>
      <c r="M615" s="170">
        <v>17.05</v>
      </c>
      <c r="N615" s="170">
        <v>18.2</v>
      </c>
      <c r="O615" s="170">
        <v>16.899999999999999</v>
      </c>
      <c r="P615" s="170">
        <v>15.88</v>
      </c>
      <c r="Q615" s="170">
        <v>18.100000000000001</v>
      </c>
      <c r="R615" s="170">
        <v>17.172079845579599</v>
      </c>
      <c r="S615" s="170">
        <v>17.600000000000001</v>
      </c>
      <c r="T615" s="170">
        <v>18.226809052918554</v>
      </c>
      <c r="U615" s="170">
        <v>18.600000000000001</v>
      </c>
      <c r="V615" s="170">
        <v>18.14</v>
      </c>
      <c r="W615" s="169">
        <v>17</v>
      </c>
      <c r="X615" s="170">
        <v>16.2</v>
      </c>
      <c r="Y615" s="170">
        <v>18.809999999999999</v>
      </c>
      <c r="Z615" s="170">
        <v>16.2</v>
      </c>
      <c r="AA615" s="170">
        <v>18.600000000000001</v>
      </c>
      <c r="AB615" s="170">
        <v>16.8</v>
      </c>
      <c r="AC615" s="170">
        <v>18.14</v>
      </c>
      <c r="AD615" s="166"/>
      <c r="AE615" s="167"/>
      <c r="AF615" s="167"/>
      <c r="AG615" s="167"/>
      <c r="AH615" s="167"/>
      <c r="AI615" s="167"/>
      <c r="AJ615" s="167"/>
      <c r="AK615" s="167"/>
      <c r="AL615" s="167"/>
      <c r="AM615" s="167"/>
      <c r="AN615" s="167"/>
      <c r="AO615" s="167"/>
      <c r="AP615" s="167"/>
      <c r="AQ615" s="167"/>
      <c r="AR615" s="167"/>
      <c r="AS615" s="167"/>
      <c r="AT615" s="167"/>
      <c r="AU615" s="167"/>
      <c r="AV615" s="167"/>
      <c r="AW615" s="167"/>
      <c r="AX615" s="167"/>
      <c r="AY615" s="167"/>
      <c r="AZ615" s="167"/>
      <c r="BA615" s="167"/>
      <c r="BB615" s="167"/>
      <c r="BC615" s="167"/>
      <c r="BD615" s="167"/>
      <c r="BE615" s="167"/>
      <c r="BF615" s="167"/>
      <c r="BG615" s="167"/>
      <c r="BH615" s="167"/>
      <c r="BI615" s="167"/>
      <c r="BJ615" s="167"/>
      <c r="BK615" s="167"/>
      <c r="BL615" s="167"/>
      <c r="BM615" s="171"/>
    </row>
    <row r="616" spans="1:65">
      <c r="A616" s="28"/>
      <c r="B616" s="20" t="s">
        <v>229</v>
      </c>
      <c r="C616" s="12"/>
      <c r="D616" s="172" t="s">
        <v>820</v>
      </c>
      <c r="E616" s="172">
        <v>15.563333333333334</v>
      </c>
      <c r="F616" s="172">
        <v>16.666666666666668</v>
      </c>
      <c r="G616" s="172">
        <v>17.400000000000002</v>
      </c>
      <c r="H616" s="172">
        <v>14.883333333333333</v>
      </c>
      <c r="I616" s="172">
        <v>18.583333333333332</v>
      </c>
      <c r="J616" s="172">
        <v>17.622476666666667</v>
      </c>
      <c r="K616" s="172">
        <v>18.933333333333334</v>
      </c>
      <c r="L616" s="172">
        <v>18.45</v>
      </c>
      <c r="M616" s="172">
        <v>16.683333333333334</v>
      </c>
      <c r="N616" s="172">
        <v>18.358333333333331</v>
      </c>
      <c r="O616" s="172">
        <v>17.091666666666669</v>
      </c>
      <c r="P616" s="172">
        <v>15.686666666666666</v>
      </c>
      <c r="Q616" s="172">
        <v>18.066666666666666</v>
      </c>
      <c r="R616" s="172">
        <v>17.440406063646115</v>
      </c>
      <c r="S616" s="172">
        <v>17.583333333333332</v>
      </c>
      <c r="T616" s="172">
        <v>18.08440526186995</v>
      </c>
      <c r="U616" s="172">
        <v>18.266666666666666</v>
      </c>
      <c r="V616" s="172">
        <v>17.448333333333334</v>
      </c>
      <c r="W616" s="172">
        <v>16.166666666666668</v>
      </c>
      <c r="X616" s="172">
        <v>16.183333333333334</v>
      </c>
      <c r="Y616" s="172">
        <v>19.136666666666667</v>
      </c>
      <c r="Z616" s="172">
        <v>16.333333333333332</v>
      </c>
      <c r="AA616" s="172">
        <v>18.450000000000003</v>
      </c>
      <c r="AB616" s="172">
        <v>16.716666666666665</v>
      </c>
      <c r="AC616" s="172">
        <v>17.489999999999998</v>
      </c>
      <c r="AD616" s="166"/>
      <c r="AE616" s="167"/>
      <c r="AF616" s="167"/>
      <c r="AG616" s="167"/>
      <c r="AH616" s="167"/>
      <c r="AI616" s="167"/>
      <c r="AJ616" s="167"/>
      <c r="AK616" s="167"/>
      <c r="AL616" s="167"/>
      <c r="AM616" s="167"/>
      <c r="AN616" s="167"/>
      <c r="AO616" s="167"/>
      <c r="AP616" s="167"/>
      <c r="AQ616" s="167"/>
      <c r="AR616" s="167"/>
      <c r="AS616" s="167"/>
      <c r="AT616" s="167"/>
      <c r="AU616" s="167"/>
      <c r="AV616" s="167"/>
      <c r="AW616" s="167"/>
      <c r="AX616" s="167"/>
      <c r="AY616" s="167"/>
      <c r="AZ616" s="167"/>
      <c r="BA616" s="167"/>
      <c r="BB616" s="167"/>
      <c r="BC616" s="167"/>
      <c r="BD616" s="167"/>
      <c r="BE616" s="167"/>
      <c r="BF616" s="167"/>
      <c r="BG616" s="167"/>
      <c r="BH616" s="167"/>
      <c r="BI616" s="167"/>
      <c r="BJ616" s="167"/>
      <c r="BK616" s="167"/>
      <c r="BL616" s="167"/>
      <c r="BM616" s="171"/>
    </row>
    <row r="617" spans="1:65">
      <c r="A617" s="28"/>
      <c r="B617" s="3" t="s">
        <v>230</v>
      </c>
      <c r="C617" s="27"/>
      <c r="D617" s="170" t="s">
        <v>820</v>
      </c>
      <c r="E617" s="170">
        <v>15.350000000000001</v>
      </c>
      <c r="F617" s="170">
        <v>16.649999999999999</v>
      </c>
      <c r="G617" s="170">
        <v>17.45</v>
      </c>
      <c r="H617" s="170">
        <v>14.75</v>
      </c>
      <c r="I617" s="170">
        <v>18.5</v>
      </c>
      <c r="J617" s="170">
        <v>17.625045</v>
      </c>
      <c r="K617" s="170">
        <v>18.899999999999999</v>
      </c>
      <c r="L617" s="170">
        <v>18.450000000000003</v>
      </c>
      <c r="M617" s="170">
        <v>16.825000000000003</v>
      </c>
      <c r="N617" s="170">
        <v>18.399999999999999</v>
      </c>
      <c r="O617" s="170">
        <v>17.024999999999999</v>
      </c>
      <c r="P617" s="170">
        <v>15.73</v>
      </c>
      <c r="Q617" s="170">
        <v>18.05</v>
      </c>
      <c r="R617" s="170">
        <v>17.42075366254619</v>
      </c>
      <c r="S617" s="170">
        <v>17.600000000000001</v>
      </c>
      <c r="T617" s="170">
        <v>18.109596233021058</v>
      </c>
      <c r="U617" s="170">
        <v>18.299999999999997</v>
      </c>
      <c r="V617" s="170">
        <v>17.63</v>
      </c>
      <c r="W617" s="170">
        <v>16</v>
      </c>
      <c r="X617" s="170">
        <v>16.2</v>
      </c>
      <c r="Y617" s="170">
        <v>19.03</v>
      </c>
      <c r="Z617" s="170">
        <v>16.399999999999999</v>
      </c>
      <c r="AA617" s="170">
        <v>18.5</v>
      </c>
      <c r="AB617" s="170">
        <v>16.75</v>
      </c>
      <c r="AC617" s="170">
        <v>17.440000000000001</v>
      </c>
      <c r="AD617" s="166"/>
      <c r="AE617" s="167"/>
      <c r="AF617" s="167"/>
      <c r="AG617" s="167"/>
      <c r="AH617" s="167"/>
      <c r="AI617" s="167"/>
      <c r="AJ617" s="167"/>
      <c r="AK617" s="167"/>
      <c r="AL617" s="167"/>
      <c r="AM617" s="167"/>
      <c r="AN617" s="167"/>
      <c r="AO617" s="167"/>
      <c r="AP617" s="167"/>
      <c r="AQ617" s="167"/>
      <c r="AR617" s="167"/>
      <c r="AS617" s="167"/>
      <c r="AT617" s="167"/>
      <c r="AU617" s="167"/>
      <c r="AV617" s="167"/>
      <c r="AW617" s="167"/>
      <c r="AX617" s="167"/>
      <c r="AY617" s="167"/>
      <c r="AZ617" s="167"/>
      <c r="BA617" s="167"/>
      <c r="BB617" s="167"/>
      <c r="BC617" s="167"/>
      <c r="BD617" s="167"/>
      <c r="BE617" s="167"/>
      <c r="BF617" s="167"/>
      <c r="BG617" s="167"/>
      <c r="BH617" s="167"/>
      <c r="BI617" s="167"/>
      <c r="BJ617" s="167"/>
      <c r="BK617" s="167"/>
      <c r="BL617" s="167"/>
      <c r="BM617" s="171"/>
    </row>
    <row r="618" spans="1:65">
      <c r="A618" s="28"/>
      <c r="B618" s="3" t="s">
        <v>231</v>
      </c>
      <c r="C618" s="27"/>
      <c r="D618" s="23" t="s">
        <v>820</v>
      </c>
      <c r="E618" s="23">
        <v>0.51678493270089354</v>
      </c>
      <c r="F618" s="23">
        <v>0.17511900715418255</v>
      </c>
      <c r="G618" s="23">
        <v>0.26076809620810609</v>
      </c>
      <c r="H618" s="23">
        <v>0.71949056051255211</v>
      </c>
      <c r="I618" s="23">
        <v>0.29268868558020322</v>
      </c>
      <c r="J618" s="23">
        <v>0.25234123726942981</v>
      </c>
      <c r="K618" s="23">
        <v>0.33115957885386177</v>
      </c>
      <c r="L618" s="23">
        <v>0.38600518131237632</v>
      </c>
      <c r="M618" s="23">
        <v>0.38166302763912935</v>
      </c>
      <c r="N618" s="23">
        <v>0.14972196454317177</v>
      </c>
      <c r="O618" s="23">
        <v>0.2653613888015105</v>
      </c>
      <c r="P618" s="23">
        <v>0.25609893921425475</v>
      </c>
      <c r="Q618" s="23">
        <v>8.1649658092772595E-2</v>
      </c>
      <c r="R618" s="23">
        <v>0.35956694216012175</v>
      </c>
      <c r="S618" s="23">
        <v>9.8319208025018048E-2</v>
      </c>
      <c r="T618" s="23">
        <v>0.26429219811563837</v>
      </c>
      <c r="U618" s="23">
        <v>0.51251016250086878</v>
      </c>
      <c r="V618" s="23">
        <v>0.63243708514497021</v>
      </c>
      <c r="W618" s="23">
        <v>0.40824829046386302</v>
      </c>
      <c r="X618" s="23">
        <v>0.29268868558020317</v>
      </c>
      <c r="Y618" s="23">
        <v>0.57151261286752686</v>
      </c>
      <c r="Z618" s="23">
        <v>0.53541261347363278</v>
      </c>
      <c r="AA618" s="23">
        <v>0.25884358211089581</v>
      </c>
      <c r="AB618" s="23">
        <v>0.14719601443879704</v>
      </c>
      <c r="AC618" s="23">
        <v>0.36606010435446246</v>
      </c>
      <c r="AD618" s="95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87</v>
      </c>
      <c r="C619" s="27"/>
      <c r="D619" s="13" t="s">
        <v>820</v>
      </c>
      <c r="E619" s="13">
        <v>3.3205285887827812E-2</v>
      </c>
      <c r="F619" s="13">
        <v>1.0507140429250952E-2</v>
      </c>
      <c r="G619" s="13">
        <v>1.4986672195868165E-2</v>
      </c>
      <c r="H619" s="13">
        <v>4.8342030941492864E-2</v>
      </c>
      <c r="I619" s="13">
        <v>1.5750063798037842E-2</v>
      </c>
      <c r="J619" s="13">
        <v>1.4319283381247952E-2</v>
      </c>
      <c r="K619" s="13">
        <v>1.7490822826788474E-2</v>
      </c>
      <c r="L619" s="13">
        <v>2.0921690044031237E-2</v>
      </c>
      <c r="M619" s="13">
        <v>2.2876904753594166E-2</v>
      </c>
      <c r="N619" s="13">
        <v>8.1555314322199791E-3</v>
      </c>
      <c r="O619" s="13">
        <v>1.5525776039093738E-2</v>
      </c>
      <c r="P619" s="13">
        <v>1.6325899227428057E-2</v>
      </c>
      <c r="Q619" s="13">
        <v>4.5193537689726532E-3</v>
      </c>
      <c r="R619" s="13">
        <v>2.0616890504036246E-2</v>
      </c>
      <c r="S619" s="13">
        <v>5.5916137265413111E-3</v>
      </c>
      <c r="T619" s="13">
        <v>1.4614370463865076E-2</v>
      </c>
      <c r="U619" s="13">
        <v>2.8057125684354131E-2</v>
      </c>
      <c r="V619" s="13">
        <v>3.6246274819656331E-2</v>
      </c>
      <c r="W619" s="13">
        <v>2.5252471575084309E-2</v>
      </c>
      <c r="X619" s="13">
        <v>1.8085809613606788E-2</v>
      </c>
      <c r="Y619" s="13">
        <v>2.9864794262368585E-2</v>
      </c>
      <c r="Z619" s="13">
        <v>3.2780364090222419E-2</v>
      </c>
      <c r="AA619" s="13">
        <v>1.4029462445035001E-2</v>
      </c>
      <c r="AB619" s="13">
        <v>8.8053448318323266E-3</v>
      </c>
      <c r="AC619" s="13">
        <v>2.0929680066007005E-2</v>
      </c>
      <c r="AD619" s="95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232</v>
      </c>
      <c r="C620" s="27"/>
      <c r="D620" s="13" t="s">
        <v>820</v>
      </c>
      <c r="E620" s="13">
        <v>-0.10453118724981636</v>
      </c>
      <c r="F620" s="13">
        <v>-4.1048604893784923E-2</v>
      </c>
      <c r="G620" s="13">
        <v>1.1452564908884799E-3</v>
      </c>
      <c r="H620" s="13">
        <v>-0.14365640417015002</v>
      </c>
      <c r="I620" s="13">
        <v>6.9230805543429641E-2</v>
      </c>
      <c r="J620" s="13">
        <v>1.3945915083603211E-2</v>
      </c>
      <c r="K620" s="13">
        <v>8.9368784840660132E-2</v>
      </c>
      <c r="L620" s="13">
        <v>6.1559194382579951E-2</v>
      </c>
      <c r="M620" s="13">
        <v>-4.0089653498678768E-2</v>
      </c>
      <c r="N620" s="13">
        <v>5.6284961709495596E-2</v>
      </c>
      <c r="O620" s="13">
        <v>-1.6595344318576455E-2</v>
      </c>
      <c r="P620" s="13">
        <v>-9.7434946926030497E-2</v>
      </c>
      <c r="Q620" s="13">
        <v>3.9503312295136928E-2</v>
      </c>
      <c r="R620" s="13">
        <v>3.4701035571400585E-3</v>
      </c>
      <c r="S620" s="13">
        <v>1.1693721837056748E-2</v>
      </c>
      <c r="T620" s="13">
        <v>4.0523939332181902E-2</v>
      </c>
      <c r="U620" s="13">
        <v>5.1010729036411462E-2</v>
      </c>
      <c r="V620" s="13">
        <v>3.9262155366965867E-3</v>
      </c>
      <c r="W620" s="13">
        <v>-6.981714674697137E-2</v>
      </c>
      <c r="X620" s="13">
        <v>-6.8858195351865215E-2</v>
      </c>
      <c r="Y620" s="13">
        <v>0.10106799186095605</v>
      </c>
      <c r="Z620" s="13">
        <v>-6.0227632795909369E-2</v>
      </c>
      <c r="AA620" s="13">
        <v>6.1559194382580174E-2</v>
      </c>
      <c r="AB620" s="13">
        <v>-3.8171750708466456E-2</v>
      </c>
      <c r="AC620" s="13">
        <v>6.3235940244619204E-3</v>
      </c>
      <c r="AD620" s="95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43" t="s">
        <v>233</v>
      </c>
      <c r="C621" s="44"/>
      <c r="D621" s="42">
        <v>13.97</v>
      </c>
      <c r="E621" s="42">
        <v>1.55</v>
      </c>
      <c r="F621" s="42">
        <v>0.64</v>
      </c>
      <c r="G621" s="42">
        <v>0.04</v>
      </c>
      <c r="H621" s="42">
        <v>2.11</v>
      </c>
      <c r="I621" s="42">
        <v>0.94</v>
      </c>
      <c r="J621" s="42">
        <v>0.14000000000000001</v>
      </c>
      <c r="K621" s="42">
        <v>1.22</v>
      </c>
      <c r="L621" s="42">
        <v>0.83</v>
      </c>
      <c r="M621" s="42">
        <v>0.63</v>
      </c>
      <c r="N621" s="42">
        <v>0.75</v>
      </c>
      <c r="O621" s="42">
        <v>0.28999999999999998</v>
      </c>
      <c r="P621" s="42">
        <v>1.45</v>
      </c>
      <c r="Q621" s="42">
        <v>0.51</v>
      </c>
      <c r="R621" s="42">
        <v>0.01</v>
      </c>
      <c r="S621" s="42">
        <v>0.11</v>
      </c>
      <c r="T621" s="42">
        <v>0.52</v>
      </c>
      <c r="U621" s="42">
        <v>0.67</v>
      </c>
      <c r="V621" s="42">
        <v>0</v>
      </c>
      <c r="W621" s="42" t="s">
        <v>254</v>
      </c>
      <c r="X621" s="42">
        <v>1.04</v>
      </c>
      <c r="Y621" s="42">
        <v>1.39</v>
      </c>
      <c r="Z621" s="42">
        <v>0.92</v>
      </c>
      <c r="AA621" s="42">
        <v>0.83</v>
      </c>
      <c r="AB621" s="42">
        <v>0.6</v>
      </c>
      <c r="AC621" s="42">
        <v>0.03</v>
      </c>
      <c r="AD621" s="95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B622" s="29" t="s">
        <v>329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BM622" s="52"/>
    </row>
    <row r="623" spans="1:65">
      <c r="BM623" s="52"/>
    </row>
    <row r="624" spans="1:65" ht="15">
      <c r="B624" s="8" t="s">
        <v>739</v>
      </c>
      <c r="BM624" s="26" t="s">
        <v>67</v>
      </c>
    </row>
    <row r="625" spans="1:65" ht="15">
      <c r="A625" s="24" t="s">
        <v>57</v>
      </c>
      <c r="B625" s="18" t="s">
        <v>119</v>
      </c>
      <c r="C625" s="15" t="s">
        <v>120</v>
      </c>
      <c r="D625" s="16" t="s">
        <v>225</v>
      </c>
      <c r="E625" s="17" t="s">
        <v>225</v>
      </c>
      <c r="F625" s="17" t="s">
        <v>225</v>
      </c>
      <c r="G625" s="17" t="s">
        <v>225</v>
      </c>
      <c r="H625" s="17" t="s">
        <v>225</v>
      </c>
      <c r="I625" s="17" t="s">
        <v>225</v>
      </c>
      <c r="J625" s="17" t="s">
        <v>225</v>
      </c>
      <c r="K625" s="17" t="s">
        <v>225</v>
      </c>
      <c r="L625" s="17" t="s">
        <v>225</v>
      </c>
      <c r="M625" s="17" t="s">
        <v>225</v>
      </c>
      <c r="N625" s="17" t="s">
        <v>225</v>
      </c>
      <c r="O625" s="17" t="s">
        <v>225</v>
      </c>
      <c r="P625" s="17" t="s">
        <v>225</v>
      </c>
      <c r="Q625" s="17" t="s">
        <v>225</v>
      </c>
      <c r="R625" s="17" t="s">
        <v>225</v>
      </c>
      <c r="S625" s="17" t="s">
        <v>225</v>
      </c>
      <c r="T625" s="17" t="s">
        <v>225</v>
      </c>
      <c r="U625" s="17" t="s">
        <v>225</v>
      </c>
      <c r="V625" s="17" t="s">
        <v>225</v>
      </c>
      <c r="W625" s="17" t="s">
        <v>225</v>
      </c>
      <c r="X625" s="17" t="s">
        <v>225</v>
      </c>
      <c r="Y625" s="17" t="s">
        <v>225</v>
      </c>
      <c r="Z625" s="17" t="s">
        <v>225</v>
      </c>
      <c r="AA625" s="95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 t="s">
        <v>226</v>
      </c>
      <c r="C626" s="9" t="s">
        <v>226</v>
      </c>
      <c r="D626" s="93" t="s">
        <v>234</v>
      </c>
      <c r="E626" s="94" t="s">
        <v>283</v>
      </c>
      <c r="F626" s="94" t="s">
        <v>235</v>
      </c>
      <c r="G626" s="94" t="s">
        <v>236</v>
      </c>
      <c r="H626" s="94" t="s">
        <v>237</v>
      </c>
      <c r="I626" s="94" t="s">
        <v>238</v>
      </c>
      <c r="J626" s="94" t="s">
        <v>240</v>
      </c>
      <c r="K626" s="94" t="s">
        <v>256</v>
      </c>
      <c r="L626" s="94" t="s">
        <v>241</v>
      </c>
      <c r="M626" s="94" t="s">
        <v>290</v>
      </c>
      <c r="N626" s="94" t="s">
        <v>242</v>
      </c>
      <c r="O626" s="94" t="s">
        <v>227</v>
      </c>
      <c r="P626" s="94" t="s">
        <v>284</v>
      </c>
      <c r="Q626" s="94" t="s">
        <v>285</v>
      </c>
      <c r="R626" s="94" t="s">
        <v>243</v>
      </c>
      <c r="S626" s="94" t="s">
        <v>244</v>
      </c>
      <c r="T626" s="94" t="s">
        <v>291</v>
      </c>
      <c r="U626" s="94" t="s">
        <v>246</v>
      </c>
      <c r="V626" s="94" t="s">
        <v>247</v>
      </c>
      <c r="W626" s="94" t="s">
        <v>228</v>
      </c>
      <c r="X626" s="94" t="s">
        <v>292</v>
      </c>
      <c r="Y626" s="94" t="s">
        <v>249</v>
      </c>
      <c r="Z626" s="94" t="s">
        <v>250</v>
      </c>
      <c r="AA626" s="95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 t="s">
        <v>1</v>
      </c>
    </row>
    <row r="627" spans="1:65">
      <c r="A627" s="28"/>
      <c r="B627" s="19"/>
      <c r="C627" s="9"/>
      <c r="D627" s="10" t="s">
        <v>333</v>
      </c>
      <c r="E627" s="11" t="s">
        <v>334</v>
      </c>
      <c r="F627" s="11" t="s">
        <v>333</v>
      </c>
      <c r="G627" s="11" t="s">
        <v>333</v>
      </c>
      <c r="H627" s="11" t="s">
        <v>335</v>
      </c>
      <c r="I627" s="11" t="s">
        <v>334</v>
      </c>
      <c r="J627" s="11" t="s">
        <v>334</v>
      </c>
      <c r="K627" s="11" t="s">
        <v>334</v>
      </c>
      <c r="L627" s="11" t="s">
        <v>334</v>
      </c>
      <c r="M627" s="11" t="s">
        <v>334</v>
      </c>
      <c r="N627" s="11" t="s">
        <v>334</v>
      </c>
      <c r="O627" s="11" t="s">
        <v>333</v>
      </c>
      <c r="P627" s="11" t="s">
        <v>335</v>
      </c>
      <c r="Q627" s="11" t="s">
        <v>335</v>
      </c>
      <c r="R627" s="11" t="s">
        <v>335</v>
      </c>
      <c r="S627" s="11" t="s">
        <v>334</v>
      </c>
      <c r="T627" s="11" t="s">
        <v>335</v>
      </c>
      <c r="U627" s="11" t="s">
        <v>333</v>
      </c>
      <c r="V627" s="11" t="s">
        <v>335</v>
      </c>
      <c r="W627" s="11" t="s">
        <v>335</v>
      </c>
      <c r="X627" s="11" t="s">
        <v>333</v>
      </c>
      <c r="Y627" s="11" t="s">
        <v>335</v>
      </c>
      <c r="Z627" s="11" t="s">
        <v>335</v>
      </c>
      <c r="AA627" s="95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3</v>
      </c>
    </row>
    <row r="628" spans="1:65">
      <c r="A628" s="28"/>
      <c r="B628" s="19"/>
      <c r="C628" s="9"/>
      <c r="D628" s="25" t="s">
        <v>336</v>
      </c>
      <c r="E628" s="25" t="s">
        <v>337</v>
      </c>
      <c r="F628" s="25" t="s">
        <v>337</v>
      </c>
      <c r="G628" s="25" t="s">
        <v>336</v>
      </c>
      <c r="H628" s="25" t="s">
        <v>337</v>
      </c>
      <c r="I628" s="25" t="s">
        <v>337</v>
      </c>
      <c r="J628" s="25" t="s">
        <v>337</v>
      </c>
      <c r="K628" s="25" t="s">
        <v>337</v>
      </c>
      <c r="L628" s="25" t="s">
        <v>337</v>
      </c>
      <c r="M628" s="25" t="s">
        <v>337</v>
      </c>
      <c r="N628" s="25" t="s">
        <v>337</v>
      </c>
      <c r="O628" s="25" t="s">
        <v>338</v>
      </c>
      <c r="P628" s="25" t="s">
        <v>337</v>
      </c>
      <c r="Q628" s="25" t="s">
        <v>336</v>
      </c>
      <c r="R628" s="25" t="s">
        <v>336</v>
      </c>
      <c r="S628" s="25" t="s">
        <v>339</v>
      </c>
      <c r="T628" s="25" t="s">
        <v>339</v>
      </c>
      <c r="U628" s="25" t="s">
        <v>338</v>
      </c>
      <c r="V628" s="25" t="s">
        <v>338</v>
      </c>
      <c r="W628" s="25" t="s">
        <v>340</v>
      </c>
      <c r="X628" s="25" t="s">
        <v>336</v>
      </c>
      <c r="Y628" s="25" t="s">
        <v>336</v>
      </c>
      <c r="Z628" s="25" t="s">
        <v>337</v>
      </c>
      <c r="AA628" s="95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3</v>
      </c>
    </row>
    <row r="629" spans="1:65">
      <c r="A629" s="28"/>
      <c r="B629" s="18">
        <v>1</v>
      </c>
      <c r="C629" s="14">
        <v>1</v>
      </c>
      <c r="D629" s="145">
        <v>1.54</v>
      </c>
      <c r="E629" s="146">
        <v>1.4000000000000002E-2</v>
      </c>
      <c r="F629" s="146">
        <v>0.02</v>
      </c>
      <c r="G629" s="146">
        <v>0.01</v>
      </c>
      <c r="H629" s="146">
        <v>1.7999999999999999E-2</v>
      </c>
      <c r="I629" s="146">
        <v>0.01</v>
      </c>
      <c r="J629" s="146">
        <v>0.01</v>
      </c>
      <c r="K629" s="146">
        <v>0.01</v>
      </c>
      <c r="L629" s="146">
        <v>0.01</v>
      </c>
      <c r="M629" s="146">
        <v>0.02</v>
      </c>
      <c r="N629" s="145">
        <v>0.03</v>
      </c>
      <c r="O629" s="145">
        <v>2.9799999999999997E-2</v>
      </c>
      <c r="P629" s="146">
        <v>1.4999999999999999E-2</v>
      </c>
      <c r="Q629" s="146">
        <v>2.0512188691079403E-2</v>
      </c>
      <c r="R629" s="146">
        <v>0.02</v>
      </c>
      <c r="S629" s="146">
        <v>1.6369957420195407E-2</v>
      </c>
      <c r="T629" s="146">
        <v>0.02</v>
      </c>
      <c r="U629" s="146">
        <v>0.02</v>
      </c>
      <c r="V629" s="146">
        <v>0.02</v>
      </c>
      <c r="W629" s="146">
        <v>1.4899999999999998E-2</v>
      </c>
      <c r="X629" s="146">
        <v>0.02</v>
      </c>
      <c r="Y629" s="146">
        <v>0.01</v>
      </c>
      <c r="Z629" s="146">
        <v>0.02</v>
      </c>
      <c r="AA629" s="147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49">
        <v>1</v>
      </c>
    </row>
    <row r="630" spans="1:65">
      <c r="A630" s="28"/>
      <c r="B630" s="19">
        <v>1</v>
      </c>
      <c r="C630" s="9">
        <v>2</v>
      </c>
      <c r="D630" s="150">
        <v>1.2</v>
      </c>
      <c r="E630" s="23">
        <v>1.4000000000000002E-2</v>
      </c>
      <c r="F630" s="23">
        <v>0.02</v>
      </c>
      <c r="G630" s="23">
        <v>0.01</v>
      </c>
      <c r="H630" s="23">
        <v>1.7000000000000001E-2</v>
      </c>
      <c r="I630" s="23">
        <v>0.01</v>
      </c>
      <c r="J630" s="23">
        <v>0.01</v>
      </c>
      <c r="K630" s="23">
        <v>0.01</v>
      </c>
      <c r="L630" s="23">
        <v>0.02</v>
      </c>
      <c r="M630" s="23">
        <v>0.02</v>
      </c>
      <c r="N630" s="150">
        <v>0.03</v>
      </c>
      <c r="O630" s="150">
        <v>2.92E-2</v>
      </c>
      <c r="P630" s="23">
        <v>1.4999999999999999E-2</v>
      </c>
      <c r="Q630" s="23">
        <v>2.0646963951854853E-2</v>
      </c>
      <c r="R630" s="23">
        <v>0.02</v>
      </c>
      <c r="S630" s="23">
        <v>1.6736211585636505E-2</v>
      </c>
      <c r="T630" s="23">
        <v>0.02</v>
      </c>
      <c r="U630" s="23">
        <v>0.02</v>
      </c>
      <c r="V630" s="23">
        <v>0.02</v>
      </c>
      <c r="W630" s="23">
        <v>1.47E-2</v>
      </c>
      <c r="X630" s="23">
        <v>0.02</v>
      </c>
      <c r="Y630" s="23">
        <v>0.01</v>
      </c>
      <c r="Z630" s="23">
        <v>0.02</v>
      </c>
      <c r="AA630" s="147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49">
        <v>17</v>
      </c>
    </row>
    <row r="631" spans="1:65">
      <c r="A631" s="28"/>
      <c r="B631" s="19">
        <v>1</v>
      </c>
      <c r="C631" s="9">
        <v>3</v>
      </c>
      <c r="D631" s="150">
        <v>1.51</v>
      </c>
      <c r="E631" s="23">
        <v>1.4999999999999999E-2</v>
      </c>
      <c r="F631" s="23">
        <v>0.02</v>
      </c>
      <c r="G631" s="23">
        <v>0.01</v>
      </c>
      <c r="H631" s="23">
        <v>1.7999999999999999E-2</v>
      </c>
      <c r="I631" s="23">
        <v>0.01</v>
      </c>
      <c r="J631" s="23">
        <v>0.01</v>
      </c>
      <c r="K631" s="23">
        <v>0.01</v>
      </c>
      <c r="L631" s="23">
        <v>0.01</v>
      </c>
      <c r="M631" s="23">
        <v>0.02</v>
      </c>
      <c r="N631" s="150">
        <v>0.03</v>
      </c>
      <c r="O631" s="150">
        <v>2.9599999999999998E-2</v>
      </c>
      <c r="P631" s="23">
        <v>1.4999999999999999E-2</v>
      </c>
      <c r="Q631" s="23">
        <v>2.2716572651569351E-2</v>
      </c>
      <c r="R631" s="23">
        <v>0.02</v>
      </c>
      <c r="S631" s="23">
        <v>1.5839383712837673E-2</v>
      </c>
      <c r="T631" s="23">
        <v>0.02</v>
      </c>
      <c r="U631" s="23">
        <v>0.02</v>
      </c>
      <c r="V631" s="23">
        <v>0.02</v>
      </c>
      <c r="W631" s="23">
        <v>1.3999999999999999E-2</v>
      </c>
      <c r="X631" s="23">
        <v>0.02</v>
      </c>
      <c r="Y631" s="23">
        <v>0.01</v>
      </c>
      <c r="Z631" s="23">
        <v>0.02</v>
      </c>
      <c r="AA631" s="147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49">
        <v>16</v>
      </c>
    </row>
    <row r="632" spans="1:65">
      <c r="A632" s="28"/>
      <c r="B632" s="19">
        <v>1</v>
      </c>
      <c r="C632" s="9">
        <v>4</v>
      </c>
      <c r="D632" s="150">
        <v>1.41</v>
      </c>
      <c r="E632" s="23">
        <v>1.4000000000000002E-2</v>
      </c>
      <c r="F632" s="23">
        <v>0.02</v>
      </c>
      <c r="G632" s="23">
        <v>0.01</v>
      </c>
      <c r="H632" s="23">
        <v>1.7999999999999999E-2</v>
      </c>
      <c r="I632" s="23">
        <v>0.01</v>
      </c>
      <c r="J632" s="23">
        <v>0.01</v>
      </c>
      <c r="K632" s="23">
        <v>0.01</v>
      </c>
      <c r="L632" s="23">
        <v>0.02</v>
      </c>
      <c r="M632" s="23">
        <v>0.02</v>
      </c>
      <c r="N632" s="150">
        <v>0.03</v>
      </c>
      <c r="O632" s="150">
        <v>2.9700000000000001E-2</v>
      </c>
      <c r="P632" s="23">
        <v>1.4999999999999999E-2</v>
      </c>
      <c r="Q632" s="23">
        <v>1.8626996784821489E-2</v>
      </c>
      <c r="R632" s="23">
        <v>0.02</v>
      </c>
      <c r="S632" s="23">
        <v>1.6105412089248868E-2</v>
      </c>
      <c r="T632" s="23">
        <v>0.02</v>
      </c>
      <c r="U632" s="23">
        <v>0.02</v>
      </c>
      <c r="V632" s="23">
        <v>0.02</v>
      </c>
      <c r="W632" s="23">
        <v>1.5599999999999999E-2</v>
      </c>
      <c r="X632" s="23">
        <v>0.01</v>
      </c>
      <c r="Y632" s="23">
        <v>0.01</v>
      </c>
      <c r="Z632" s="23">
        <v>0.02</v>
      </c>
      <c r="AA632" s="147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49">
        <v>1.6202396106525983E-2</v>
      </c>
    </row>
    <row r="633" spans="1:65">
      <c r="A633" s="28"/>
      <c r="B633" s="19">
        <v>1</v>
      </c>
      <c r="C633" s="9">
        <v>5</v>
      </c>
      <c r="D633" s="150">
        <v>1.39</v>
      </c>
      <c r="E633" s="23">
        <v>1.4000000000000002E-2</v>
      </c>
      <c r="F633" s="23">
        <v>0.02</v>
      </c>
      <c r="G633" s="23">
        <v>0.01</v>
      </c>
      <c r="H633" s="23">
        <v>0.02</v>
      </c>
      <c r="I633" s="23">
        <v>0.01</v>
      </c>
      <c r="J633" s="23">
        <v>0.01</v>
      </c>
      <c r="K633" s="23">
        <v>0.01</v>
      </c>
      <c r="L633" s="23">
        <v>0.01</v>
      </c>
      <c r="M633" s="23">
        <v>0.02</v>
      </c>
      <c r="N633" s="150">
        <v>0.03</v>
      </c>
      <c r="O633" s="150">
        <v>2.9599999999999998E-2</v>
      </c>
      <c r="P633" s="23">
        <v>1.4999999999999999E-2</v>
      </c>
      <c r="Q633" s="23">
        <v>2.6881091316684723E-2</v>
      </c>
      <c r="R633" s="23">
        <v>0.02</v>
      </c>
      <c r="S633" s="23">
        <v>1.5246485596572134E-2</v>
      </c>
      <c r="T633" s="23">
        <v>0.02</v>
      </c>
      <c r="U633" s="23">
        <v>0.02</v>
      </c>
      <c r="V633" s="23">
        <v>0.02</v>
      </c>
      <c r="W633" s="23">
        <v>1.47E-2</v>
      </c>
      <c r="X633" s="23">
        <v>0.02</v>
      </c>
      <c r="Y633" s="23">
        <v>0.01</v>
      </c>
      <c r="Z633" s="23">
        <v>0.02</v>
      </c>
      <c r="AA633" s="147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149">
        <v>180</v>
      </c>
    </row>
    <row r="634" spans="1:65">
      <c r="A634" s="28"/>
      <c r="B634" s="19">
        <v>1</v>
      </c>
      <c r="C634" s="9">
        <v>6</v>
      </c>
      <c r="D634" s="150">
        <v>1.38</v>
      </c>
      <c r="E634" s="23">
        <v>1.2999999999999999E-2</v>
      </c>
      <c r="F634" s="23">
        <v>0.02</v>
      </c>
      <c r="G634" s="23">
        <v>0.01</v>
      </c>
      <c r="H634" s="23">
        <v>1.9E-2</v>
      </c>
      <c r="I634" s="23">
        <v>0.01</v>
      </c>
      <c r="J634" s="23">
        <v>0.01</v>
      </c>
      <c r="K634" s="23">
        <v>0.01</v>
      </c>
      <c r="L634" s="23">
        <v>0.02</v>
      </c>
      <c r="M634" s="23">
        <v>0.02</v>
      </c>
      <c r="N634" s="150">
        <v>0.03</v>
      </c>
      <c r="O634" s="150">
        <v>2.9599999999999998E-2</v>
      </c>
      <c r="P634" s="23">
        <v>1.4999999999999999E-2</v>
      </c>
      <c r="Q634" s="23">
        <v>2.6165561486801221E-2</v>
      </c>
      <c r="R634" s="23">
        <v>0.02</v>
      </c>
      <c r="S634" s="23">
        <v>1.6219935982463268E-2</v>
      </c>
      <c r="T634" s="23">
        <v>0.02</v>
      </c>
      <c r="U634" s="23">
        <v>0.02</v>
      </c>
      <c r="V634" s="23">
        <v>0.02</v>
      </c>
      <c r="W634" s="23">
        <v>1.5300000000000001E-2</v>
      </c>
      <c r="X634" s="23">
        <v>0.02</v>
      </c>
      <c r="Y634" s="23">
        <v>0.01</v>
      </c>
      <c r="Z634" s="23">
        <v>0.02</v>
      </c>
      <c r="AA634" s="147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53"/>
    </row>
    <row r="635" spans="1:65">
      <c r="A635" s="28"/>
      <c r="B635" s="20" t="s">
        <v>229</v>
      </c>
      <c r="C635" s="12"/>
      <c r="D635" s="151">
        <v>1.405</v>
      </c>
      <c r="E635" s="151">
        <v>1.4E-2</v>
      </c>
      <c r="F635" s="151">
        <v>0.02</v>
      </c>
      <c r="G635" s="151">
        <v>0.01</v>
      </c>
      <c r="H635" s="151">
        <v>1.8333333333333337E-2</v>
      </c>
      <c r="I635" s="151">
        <v>0.01</v>
      </c>
      <c r="J635" s="151">
        <v>0.01</v>
      </c>
      <c r="K635" s="151">
        <v>0.01</v>
      </c>
      <c r="L635" s="151">
        <v>1.4999999999999999E-2</v>
      </c>
      <c r="M635" s="151">
        <v>0.02</v>
      </c>
      <c r="N635" s="151">
        <v>0.03</v>
      </c>
      <c r="O635" s="151">
        <v>2.9583333333333333E-2</v>
      </c>
      <c r="P635" s="151">
        <v>1.4999999999999999E-2</v>
      </c>
      <c r="Q635" s="151">
        <v>2.2591562480468508E-2</v>
      </c>
      <c r="R635" s="151">
        <v>0.02</v>
      </c>
      <c r="S635" s="151">
        <v>1.608623106449231E-2</v>
      </c>
      <c r="T635" s="151">
        <v>0.02</v>
      </c>
      <c r="U635" s="151">
        <v>0.02</v>
      </c>
      <c r="V635" s="151">
        <v>0.02</v>
      </c>
      <c r="W635" s="151">
        <v>1.4866666666666667E-2</v>
      </c>
      <c r="X635" s="151">
        <v>1.8333333333333333E-2</v>
      </c>
      <c r="Y635" s="151">
        <v>0.01</v>
      </c>
      <c r="Z635" s="151">
        <v>0.02</v>
      </c>
      <c r="AA635" s="147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53"/>
    </row>
    <row r="636" spans="1:65">
      <c r="A636" s="28"/>
      <c r="B636" s="3" t="s">
        <v>230</v>
      </c>
      <c r="C636" s="27"/>
      <c r="D636" s="23">
        <v>1.4</v>
      </c>
      <c r="E636" s="23">
        <v>1.4000000000000002E-2</v>
      </c>
      <c r="F636" s="23">
        <v>0.02</v>
      </c>
      <c r="G636" s="23">
        <v>0.01</v>
      </c>
      <c r="H636" s="23">
        <v>1.7999999999999999E-2</v>
      </c>
      <c r="I636" s="23">
        <v>0.01</v>
      </c>
      <c r="J636" s="23">
        <v>0.01</v>
      </c>
      <c r="K636" s="23">
        <v>0.01</v>
      </c>
      <c r="L636" s="23">
        <v>1.4999999999999999E-2</v>
      </c>
      <c r="M636" s="23">
        <v>0.02</v>
      </c>
      <c r="N636" s="23">
        <v>0.03</v>
      </c>
      <c r="O636" s="23">
        <v>2.9599999999999998E-2</v>
      </c>
      <c r="P636" s="23">
        <v>1.4999999999999999E-2</v>
      </c>
      <c r="Q636" s="23">
        <v>2.1681768301712104E-2</v>
      </c>
      <c r="R636" s="23">
        <v>0.02</v>
      </c>
      <c r="S636" s="23">
        <v>1.616267403585607E-2</v>
      </c>
      <c r="T636" s="23">
        <v>0.02</v>
      </c>
      <c r="U636" s="23">
        <v>0.02</v>
      </c>
      <c r="V636" s="23">
        <v>0.02</v>
      </c>
      <c r="W636" s="23">
        <v>1.4799999999999999E-2</v>
      </c>
      <c r="X636" s="23">
        <v>0.02</v>
      </c>
      <c r="Y636" s="23">
        <v>0.01</v>
      </c>
      <c r="Z636" s="23">
        <v>0.02</v>
      </c>
      <c r="AA636" s="147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53"/>
    </row>
    <row r="637" spans="1:65">
      <c r="A637" s="28"/>
      <c r="B637" s="3" t="s">
        <v>231</v>
      </c>
      <c r="C637" s="27"/>
      <c r="D637" s="23">
        <v>0.12012493496356201</v>
      </c>
      <c r="E637" s="23">
        <v>6.3245553203367599E-4</v>
      </c>
      <c r="F637" s="23">
        <v>0</v>
      </c>
      <c r="G637" s="23">
        <v>0</v>
      </c>
      <c r="H637" s="23">
        <v>1.0327955589886444E-3</v>
      </c>
      <c r="I637" s="23">
        <v>0</v>
      </c>
      <c r="J637" s="23">
        <v>0</v>
      </c>
      <c r="K637" s="23">
        <v>0</v>
      </c>
      <c r="L637" s="23">
        <v>5.4772255750516639E-3</v>
      </c>
      <c r="M637" s="23">
        <v>0</v>
      </c>
      <c r="N637" s="23">
        <v>0</v>
      </c>
      <c r="O637" s="23">
        <v>2.0412414523193067E-4</v>
      </c>
      <c r="P637" s="23">
        <v>0</v>
      </c>
      <c r="Q637" s="23">
        <v>3.3169924336803138E-3</v>
      </c>
      <c r="R637" s="23">
        <v>0</v>
      </c>
      <c r="S637" s="23">
        <v>5.0741034784465241E-4</v>
      </c>
      <c r="T637" s="23">
        <v>0</v>
      </c>
      <c r="U637" s="23">
        <v>0</v>
      </c>
      <c r="V637" s="23">
        <v>0</v>
      </c>
      <c r="W637" s="23">
        <v>5.5377492419453876E-4</v>
      </c>
      <c r="X637" s="23">
        <v>4.0824829046386306E-3</v>
      </c>
      <c r="Y637" s="23">
        <v>0</v>
      </c>
      <c r="Z637" s="23">
        <v>0</v>
      </c>
      <c r="AA637" s="147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53"/>
    </row>
    <row r="638" spans="1:65">
      <c r="A638" s="28"/>
      <c r="B638" s="3" t="s">
        <v>87</v>
      </c>
      <c r="C638" s="27"/>
      <c r="D638" s="13">
        <v>8.5498174351289688E-2</v>
      </c>
      <c r="E638" s="13">
        <v>4.5175395145262573E-2</v>
      </c>
      <c r="F638" s="13">
        <v>0</v>
      </c>
      <c r="G638" s="13">
        <v>0</v>
      </c>
      <c r="H638" s="13">
        <v>5.6334303217562415E-2</v>
      </c>
      <c r="I638" s="13">
        <v>0</v>
      </c>
      <c r="J638" s="13">
        <v>0</v>
      </c>
      <c r="K638" s="13">
        <v>0</v>
      </c>
      <c r="L638" s="13">
        <v>0.36514837167011094</v>
      </c>
      <c r="M638" s="13">
        <v>0</v>
      </c>
      <c r="N638" s="13">
        <v>0</v>
      </c>
      <c r="O638" s="13">
        <v>6.8999711064314595E-3</v>
      </c>
      <c r="P638" s="13">
        <v>0</v>
      </c>
      <c r="Q638" s="13">
        <v>0.1468243923609982</v>
      </c>
      <c r="R638" s="13">
        <v>0</v>
      </c>
      <c r="S638" s="13">
        <v>3.1543146794942953E-2</v>
      </c>
      <c r="T638" s="13">
        <v>0</v>
      </c>
      <c r="U638" s="13">
        <v>0</v>
      </c>
      <c r="V638" s="13">
        <v>0</v>
      </c>
      <c r="W638" s="13">
        <v>3.724943436286135E-2</v>
      </c>
      <c r="X638" s="13">
        <v>0.22268088570756167</v>
      </c>
      <c r="Y638" s="13">
        <v>0</v>
      </c>
      <c r="Z638" s="13">
        <v>0</v>
      </c>
      <c r="AA638" s="95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3" t="s">
        <v>232</v>
      </c>
      <c r="C639" s="27"/>
      <c r="D639" s="13">
        <v>85.715569151780926</v>
      </c>
      <c r="E639" s="13">
        <v>-0.13593027179720063</v>
      </c>
      <c r="F639" s="13">
        <v>0.23438532600399897</v>
      </c>
      <c r="G639" s="13">
        <v>-0.38280733699800051</v>
      </c>
      <c r="H639" s="13">
        <v>0.13151988217033272</v>
      </c>
      <c r="I639" s="13">
        <v>-0.38280733699800051</v>
      </c>
      <c r="J639" s="13">
        <v>-0.38280733699800051</v>
      </c>
      <c r="K639" s="13">
        <v>-0.38280733699800051</v>
      </c>
      <c r="L639" s="13">
        <v>-7.421100549700077E-2</v>
      </c>
      <c r="M639" s="13">
        <v>0.23438532600399897</v>
      </c>
      <c r="N639" s="13">
        <v>0.85157798900599846</v>
      </c>
      <c r="O639" s="13">
        <v>0.8258616280475819</v>
      </c>
      <c r="P639" s="13">
        <v>-7.421100549700077E-2</v>
      </c>
      <c r="Q639" s="13">
        <v>0.39433466086964164</v>
      </c>
      <c r="R639" s="13">
        <v>0.23438532600399897</v>
      </c>
      <c r="S639" s="13">
        <v>-7.1696211640501772E-3</v>
      </c>
      <c r="T639" s="13">
        <v>0.23438532600399897</v>
      </c>
      <c r="U639" s="13">
        <v>0.23438532600399897</v>
      </c>
      <c r="V639" s="13">
        <v>0.23438532600399897</v>
      </c>
      <c r="W639" s="13">
        <v>-8.244024100369407E-2</v>
      </c>
      <c r="X639" s="13">
        <v>0.1315198821703325</v>
      </c>
      <c r="Y639" s="13">
        <v>-0.38280733699800051</v>
      </c>
      <c r="Z639" s="13">
        <v>0.23438532600399897</v>
      </c>
      <c r="AA639" s="95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A640" s="28"/>
      <c r="B640" s="43" t="s">
        <v>233</v>
      </c>
      <c r="C640" s="44"/>
      <c r="D640" s="42">
        <v>269.72000000000003</v>
      </c>
      <c r="E640" s="42">
        <v>0.84</v>
      </c>
      <c r="F640" s="42">
        <v>0.32</v>
      </c>
      <c r="G640" s="42">
        <v>1.62</v>
      </c>
      <c r="H640" s="42">
        <v>0</v>
      </c>
      <c r="I640" s="42">
        <v>1.62</v>
      </c>
      <c r="J640" s="42">
        <v>1.62</v>
      </c>
      <c r="K640" s="42">
        <v>1.62</v>
      </c>
      <c r="L640" s="42">
        <v>0.65</v>
      </c>
      <c r="M640" s="42">
        <v>0.32</v>
      </c>
      <c r="N640" s="42">
        <v>2.27</v>
      </c>
      <c r="O640" s="42">
        <v>2.19</v>
      </c>
      <c r="P640" s="42">
        <v>0.68</v>
      </c>
      <c r="Q640" s="42">
        <v>0.83</v>
      </c>
      <c r="R640" s="42">
        <v>0.32</v>
      </c>
      <c r="S640" s="42">
        <v>0.44</v>
      </c>
      <c r="T640" s="42">
        <v>0.32</v>
      </c>
      <c r="U640" s="42">
        <v>0.32</v>
      </c>
      <c r="V640" s="42">
        <v>0.32</v>
      </c>
      <c r="W640" s="42">
        <v>0.67</v>
      </c>
      <c r="X640" s="42">
        <v>0</v>
      </c>
      <c r="Y640" s="42">
        <v>1.62</v>
      </c>
      <c r="Z640" s="42">
        <v>0.32</v>
      </c>
      <c r="AA640" s="95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2"/>
    </row>
    <row r="641" spans="1:65">
      <c r="B641" s="29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BM641" s="52"/>
    </row>
    <row r="642" spans="1:65" ht="15">
      <c r="B642" s="8" t="s">
        <v>740</v>
      </c>
      <c r="BM642" s="26" t="s">
        <v>67</v>
      </c>
    </row>
    <row r="643" spans="1:65" ht="15">
      <c r="A643" s="24" t="s">
        <v>29</v>
      </c>
      <c r="B643" s="18" t="s">
        <v>119</v>
      </c>
      <c r="C643" s="15" t="s">
        <v>120</v>
      </c>
      <c r="D643" s="16" t="s">
        <v>225</v>
      </c>
      <c r="E643" s="17" t="s">
        <v>225</v>
      </c>
      <c r="F643" s="17" t="s">
        <v>225</v>
      </c>
      <c r="G643" s="17" t="s">
        <v>225</v>
      </c>
      <c r="H643" s="17" t="s">
        <v>225</v>
      </c>
      <c r="I643" s="17" t="s">
        <v>225</v>
      </c>
      <c r="J643" s="17" t="s">
        <v>225</v>
      </c>
      <c r="K643" s="17" t="s">
        <v>225</v>
      </c>
      <c r="L643" s="17" t="s">
        <v>225</v>
      </c>
      <c r="M643" s="17" t="s">
        <v>225</v>
      </c>
      <c r="N643" s="17" t="s">
        <v>225</v>
      </c>
      <c r="O643" s="17" t="s">
        <v>225</v>
      </c>
      <c r="P643" s="17" t="s">
        <v>225</v>
      </c>
      <c r="Q643" s="17" t="s">
        <v>225</v>
      </c>
      <c r="R643" s="17" t="s">
        <v>225</v>
      </c>
      <c r="S643" s="17" t="s">
        <v>225</v>
      </c>
      <c r="T643" s="17" t="s">
        <v>225</v>
      </c>
      <c r="U643" s="17" t="s">
        <v>225</v>
      </c>
      <c r="V643" s="17" t="s">
        <v>225</v>
      </c>
      <c r="W643" s="95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 t="s">
        <v>226</v>
      </c>
      <c r="C644" s="9" t="s">
        <v>226</v>
      </c>
      <c r="D644" s="93" t="s">
        <v>235</v>
      </c>
      <c r="E644" s="94" t="s">
        <v>236</v>
      </c>
      <c r="F644" s="94" t="s">
        <v>237</v>
      </c>
      <c r="G644" s="94" t="s">
        <v>238</v>
      </c>
      <c r="H644" s="94" t="s">
        <v>240</v>
      </c>
      <c r="I644" s="94" t="s">
        <v>256</v>
      </c>
      <c r="J644" s="94" t="s">
        <v>241</v>
      </c>
      <c r="K644" s="94" t="s">
        <v>290</v>
      </c>
      <c r="L644" s="94" t="s">
        <v>242</v>
      </c>
      <c r="M644" s="94" t="s">
        <v>284</v>
      </c>
      <c r="N644" s="94" t="s">
        <v>285</v>
      </c>
      <c r="O644" s="94" t="s">
        <v>243</v>
      </c>
      <c r="P644" s="94" t="s">
        <v>244</v>
      </c>
      <c r="Q644" s="94" t="s">
        <v>246</v>
      </c>
      <c r="R644" s="94" t="s">
        <v>247</v>
      </c>
      <c r="S644" s="94" t="s">
        <v>287</v>
      </c>
      <c r="T644" s="94" t="s">
        <v>228</v>
      </c>
      <c r="U644" s="94" t="s">
        <v>292</v>
      </c>
      <c r="V644" s="94" t="s">
        <v>250</v>
      </c>
      <c r="W644" s="95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s">
        <v>3</v>
      </c>
    </row>
    <row r="645" spans="1:65">
      <c r="A645" s="28"/>
      <c r="B645" s="19"/>
      <c r="C645" s="9"/>
      <c r="D645" s="10" t="s">
        <v>333</v>
      </c>
      <c r="E645" s="11" t="s">
        <v>334</v>
      </c>
      <c r="F645" s="11" t="s">
        <v>335</v>
      </c>
      <c r="G645" s="11" t="s">
        <v>334</v>
      </c>
      <c r="H645" s="11" t="s">
        <v>334</v>
      </c>
      <c r="I645" s="11" t="s">
        <v>334</v>
      </c>
      <c r="J645" s="11" t="s">
        <v>334</v>
      </c>
      <c r="K645" s="11" t="s">
        <v>334</v>
      </c>
      <c r="L645" s="11" t="s">
        <v>334</v>
      </c>
      <c r="M645" s="11" t="s">
        <v>334</v>
      </c>
      <c r="N645" s="11" t="s">
        <v>335</v>
      </c>
      <c r="O645" s="11" t="s">
        <v>335</v>
      </c>
      <c r="P645" s="11" t="s">
        <v>334</v>
      </c>
      <c r="Q645" s="11" t="s">
        <v>333</v>
      </c>
      <c r="R645" s="11" t="s">
        <v>335</v>
      </c>
      <c r="S645" s="11" t="s">
        <v>334</v>
      </c>
      <c r="T645" s="11" t="s">
        <v>335</v>
      </c>
      <c r="U645" s="11" t="s">
        <v>334</v>
      </c>
      <c r="V645" s="11" t="s">
        <v>335</v>
      </c>
      <c r="W645" s="95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2</v>
      </c>
    </row>
    <row r="646" spans="1:65">
      <c r="A646" s="28"/>
      <c r="B646" s="19"/>
      <c r="C646" s="9"/>
      <c r="D646" s="25" t="s">
        <v>337</v>
      </c>
      <c r="E646" s="25" t="s">
        <v>336</v>
      </c>
      <c r="F646" s="25" t="s">
        <v>337</v>
      </c>
      <c r="G646" s="25" t="s">
        <v>337</v>
      </c>
      <c r="H646" s="25" t="s">
        <v>337</v>
      </c>
      <c r="I646" s="25" t="s">
        <v>337</v>
      </c>
      <c r="J646" s="25" t="s">
        <v>337</v>
      </c>
      <c r="K646" s="25" t="s">
        <v>337</v>
      </c>
      <c r="L646" s="25" t="s">
        <v>337</v>
      </c>
      <c r="M646" s="25" t="s">
        <v>337</v>
      </c>
      <c r="N646" s="25" t="s">
        <v>336</v>
      </c>
      <c r="O646" s="25" t="s">
        <v>336</v>
      </c>
      <c r="P646" s="25" t="s">
        <v>339</v>
      </c>
      <c r="Q646" s="25" t="s">
        <v>338</v>
      </c>
      <c r="R646" s="25" t="s">
        <v>338</v>
      </c>
      <c r="S646" s="25" t="s">
        <v>338</v>
      </c>
      <c r="T646" s="25" t="s">
        <v>340</v>
      </c>
      <c r="U646" s="25" t="s">
        <v>336</v>
      </c>
      <c r="V646" s="25" t="s">
        <v>337</v>
      </c>
      <c r="W646" s="95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2</v>
      </c>
    </row>
    <row r="647" spans="1:65">
      <c r="A647" s="28"/>
      <c r="B647" s="18">
        <v>1</v>
      </c>
      <c r="C647" s="14">
        <v>1</v>
      </c>
      <c r="D647" s="89" t="s">
        <v>112</v>
      </c>
      <c r="E647" s="21">
        <v>0.14000000000000001</v>
      </c>
      <c r="F647" s="89">
        <v>0.1</v>
      </c>
      <c r="G647" s="21">
        <v>0.16</v>
      </c>
      <c r="H647" s="21">
        <v>0.1</v>
      </c>
      <c r="I647" s="21">
        <v>7.0000000000000007E-2</v>
      </c>
      <c r="J647" s="21">
        <v>0.15</v>
      </c>
      <c r="K647" s="21">
        <v>0.13</v>
      </c>
      <c r="L647" s="21">
        <v>0.1</v>
      </c>
      <c r="M647" s="21">
        <v>0.17</v>
      </c>
      <c r="N647" s="89" t="s">
        <v>98</v>
      </c>
      <c r="O647" s="89" t="s">
        <v>98</v>
      </c>
      <c r="P647" s="89">
        <v>0.23325103094932004</v>
      </c>
      <c r="Q647" s="89">
        <v>1</v>
      </c>
      <c r="R647" s="89" t="s">
        <v>113</v>
      </c>
      <c r="S647" s="21">
        <v>0.11</v>
      </c>
      <c r="T647" s="21">
        <v>0.06</v>
      </c>
      <c r="U647" s="92">
        <v>0.2</v>
      </c>
      <c r="V647" s="21">
        <v>0.18</v>
      </c>
      <c r="W647" s="95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1</v>
      </c>
    </row>
    <row r="648" spans="1:65">
      <c r="A648" s="28"/>
      <c r="B648" s="19">
        <v>1</v>
      </c>
      <c r="C648" s="9">
        <v>2</v>
      </c>
      <c r="D648" s="90" t="s">
        <v>112</v>
      </c>
      <c r="E648" s="11">
        <v>0.13</v>
      </c>
      <c r="F648" s="90">
        <v>0.1</v>
      </c>
      <c r="G648" s="11">
        <v>0.16</v>
      </c>
      <c r="H648" s="11">
        <v>0.1</v>
      </c>
      <c r="I648" s="11">
        <v>7.0000000000000007E-2</v>
      </c>
      <c r="J648" s="11">
        <v>0.15</v>
      </c>
      <c r="K648" s="11">
        <v>0.14000000000000001</v>
      </c>
      <c r="L648" s="11">
        <v>0.09</v>
      </c>
      <c r="M648" s="11">
        <v>0.17</v>
      </c>
      <c r="N648" s="90" t="s">
        <v>98</v>
      </c>
      <c r="O648" s="90" t="s">
        <v>98</v>
      </c>
      <c r="P648" s="90">
        <v>0.23499520413551206</v>
      </c>
      <c r="Q648" s="90">
        <v>2</v>
      </c>
      <c r="R648" s="90" t="s">
        <v>113</v>
      </c>
      <c r="S648" s="11">
        <v>0.1</v>
      </c>
      <c r="T648" s="11">
        <v>0.1</v>
      </c>
      <c r="U648" s="11">
        <v>0.12</v>
      </c>
      <c r="V648" s="11">
        <v>0.17</v>
      </c>
      <c r="W648" s="95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9</v>
      </c>
    </row>
    <row r="649" spans="1:65">
      <c r="A649" s="28"/>
      <c r="B649" s="19">
        <v>1</v>
      </c>
      <c r="C649" s="9">
        <v>3</v>
      </c>
      <c r="D649" s="90" t="s">
        <v>112</v>
      </c>
      <c r="E649" s="11">
        <v>0.13</v>
      </c>
      <c r="F649" s="90">
        <v>0.1</v>
      </c>
      <c r="G649" s="11">
        <v>0.17</v>
      </c>
      <c r="H649" s="11">
        <v>0.13</v>
      </c>
      <c r="I649" s="11">
        <v>0.08</v>
      </c>
      <c r="J649" s="11">
        <v>0.14000000000000001</v>
      </c>
      <c r="K649" s="11">
        <v>0.12</v>
      </c>
      <c r="L649" s="11">
        <v>0.09</v>
      </c>
      <c r="M649" s="11">
        <v>0.15</v>
      </c>
      <c r="N649" s="90" t="s">
        <v>98</v>
      </c>
      <c r="O649" s="90" t="s">
        <v>98</v>
      </c>
      <c r="P649" s="90">
        <v>0.24009957335505855</v>
      </c>
      <c r="Q649" s="90">
        <v>2</v>
      </c>
      <c r="R649" s="90" t="s">
        <v>113</v>
      </c>
      <c r="S649" s="11">
        <v>0.11</v>
      </c>
      <c r="T649" s="11">
        <v>0.09</v>
      </c>
      <c r="U649" s="11">
        <v>0.12</v>
      </c>
      <c r="V649" s="11">
        <v>0.18</v>
      </c>
      <c r="W649" s="95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16</v>
      </c>
    </row>
    <row r="650" spans="1:65">
      <c r="A650" s="28"/>
      <c r="B650" s="19">
        <v>1</v>
      </c>
      <c r="C650" s="9">
        <v>4</v>
      </c>
      <c r="D650" s="90" t="s">
        <v>112</v>
      </c>
      <c r="E650" s="11">
        <v>0.14000000000000001</v>
      </c>
      <c r="F650" s="90">
        <v>0.1</v>
      </c>
      <c r="G650" s="11">
        <v>0.16</v>
      </c>
      <c r="H650" s="11">
        <v>0.13</v>
      </c>
      <c r="I650" s="11">
        <v>7.0000000000000007E-2</v>
      </c>
      <c r="J650" s="11">
        <v>0.15</v>
      </c>
      <c r="K650" s="11">
        <v>0.13</v>
      </c>
      <c r="L650" s="11">
        <v>0.1</v>
      </c>
      <c r="M650" s="11">
        <v>0.17</v>
      </c>
      <c r="N650" s="90" t="s">
        <v>98</v>
      </c>
      <c r="O650" s="90" t="s">
        <v>98</v>
      </c>
      <c r="P650" s="90">
        <v>0.25225301492063901</v>
      </c>
      <c r="Q650" s="90">
        <v>1</v>
      </c>
      <c r="R650" s="90" t="s">
        <v>113</v>
      </c>
      <c r="S650" s="11">
        <v>0.1</v>
      </c>
      <c r="T650" s="11">
        <v>0.08</v>
      </c>
      <c r="U650" s="11">
        <v>0.13</v>
      </c>
      <c r="V650" s="11">
        <v>0.16</v>
      </c>
      <c r="W650" s="95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0.12569444444444447</v>
      </c>
    </row>
    <row r="651" spans="1:65">
      <c r="A651" s="28"/>
      <c r="B651" s="19">
        <v>1</v>
      </c>
      <c r="C651" s="9">
        <v>5</v>
      </c>
      <c r="D651" s="90" t="s">
        <v>112</v>
      </c>
      <c r="E651" s="11">
        <v>0.16</v>
      </c>
      <c r="F651" s="90">
        <v>0.1</v>
      </c>
      <c r="G651" s="11">
        <v>0.16</v>
      </c>
      <c r="H651" s="11">
        <v>0.13</v>
      </c>
      <c r="I651" s="11">
        <v>0.06</v>
      </c>
      <c r="J651" s="11">
        <v>0.15</v>
      </c>
      <c r="K651" s="11">
        <v>0.14000000000000001</v>
      </c>
      <c r="L651" s="11">
        <v>0.09</v>
      </c>
      <c r="M651" s="11">
        <v>0.17</v>
      </c>
      <c r="N651" s="90" t="s">
        <v>98</v>
      </c>
      <c r="O651" s="90" t="s">
        <v>98</v>
      </c>
      <c r="P651" s="90">
        <v>0.27582106395239875</v>
      </c>
      <c r="Q651" s="90">
        <v>2</v>
      </c>
      <c r="R651" s="90" t="s">
        <v>113</v>
      </c>
      <c r="S651" s="11">
        <v>0.1</v>
      </c>
      <c r="T651" s="11">
        <v>0.08</v>
      </c>
      <c r="U651" s="11">
        <v>0.11</v>
      </c>
      <c r="V651" s="11">
        <v>0.17</v>
      </c>
      <c r="W651" s="95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181</v>
      </c>
    </row>
    <row r="652" spans="1:65">
      <c r="A652" s="28"/>
      <c r="B652" s="19">
        <v>1</v>
      </c>
      <c r="C652" s="9">
        <v>6</v>
      </c>
      <c r="D652" s="90" t="s">
        <v>112</v>
      </c>
      <c r="E652" s="11">
        <v>0.14000000000000001</v>
      </c>
      <c r="F652" s="90">
        <v>0.1</v>
      </c>
      <c r="G652" s="11">
        <v>0.16</v>
      </c>
      <c r="H652" s="11">
        <v>0.13</v>
      </c>
      <c r="I652" s="11">
        <v>7.0000000000000007E-2</v>
      </c>
      <c r="J652" s="11">
        <v>0.15</v>
      </c>
      <c r="K652" s="11">
        <v>0.14000000000000001</v>
      </c>
      <c r="L652" s="11">
        <v>0.09</v>
      </c>
      <c r="M652" s="11">
        <v>0.18</v>
      </c>
      <c r="N652" s="90" t="s">
        <v>98</v>
      </c>
      <c r="O652" s="90" t="s">
        <v>98</v>
      </c>
      <c r="P652" s="90">
        <v>0.21508482060291215</v>
      </c>
      <c r="Q652" s="90">
        <v>1</v>
      </c>
      <c r="R652" s="90" t="s">
        <v>113</v>
      </c>
      <c r="S652" s="11">
        <v>0.09</v>
      </c>
      <c r="T652" s="11">
        <v>7.0000000000000007E-2</v>
      </c>
      <c r="U652" s="11">
        <v>0.12</v>
      </c>
      <c r="V652" s="11">
        <v>0.17</v>
      </c>
      <c r="W652" s="95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20" t="s">
        <v>229</v>
      </c>
      <c r="C653" s="12"/>
      <c r="D653" s="22" t="s">
        <v>820</v>
      </c>
      <c r="E653" s="22">
        <v>0.14000000000000001</v>
      </c>
      <c r="F653" s="22">
        <v>9.9999999999999992E-2</v>
      </c>
      <c r="G653" s="22">
        <v>0.16166666666666668</v>
      </c>
      <c r="H653" s="22">
        <v>0.12000000000000001</v>
      </c>
      <c r="I653" s="22">
        <v>7.0000000000000007E-2</v>
      </c>
      <c r="J653" s="22">
        <v>0.14833333333333334</v>
      </c>
      <c r="K653" s="22">
        <v>0.13333333333333333</v>
      </c>
      <c r="L653" s="22">
        <v>9.3333333333333324E-2</v>
      </c>
      <c r="M653" s="22">
        <v>0.16833333333333333</v>
      </c>
      <c r="N653" s="22" t="s">
        <v>820</v>
      </c>
      <c r="O653" s="22" t="s">
        <v>820</v>
      </c>
      <c r="P653" s="22">
        <v>0.24191745131930675</v>
      </c>
      <c r="Q653" s="22">
        <v>1.5</v>
      </c>
      <c r="R653" s="22" t="s">
        <v>820</v>
      </c>
      <c r="S653" s="22">
        <v>0.10166666666666667</v>
      </c>
      <c r="T653" s="22">
        <v>0.08</v>
      </c>
      <c r="U653" s="22">
        <v>0.13333333333333333</v>
      </c>
      <c r="V653" s="22">
        <v>0.17166666666666666</v>
      </c>
      <c r="W653" s="95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230</v>
      </c>
      <c r="C654" s="27"/>
      <c r="D654" s="11" t="s">
        <v>820</v>
      </c>
      <c r="E654" s="11">
        <v>0.14000000000000001</v>
      </c>
      <c r="F654" s="11">
        <v>0.1</v>
      </c>
      <c r="G654" s="11">
        <v>0.16</v>
      </c>
      <c r="H654" s="11">
        <v>0.13</v>
      </c>
      <c r="I654" s="11">
        <v>7.0000000000000007E-2</v>
      </c>
      <c r="J654" s="11">
        <v>0.15</v>
      </c>
      <c r="K654" s="11">
        <v>0.13500000000000001</v>
      </c>
      <c r="L654" s="11">
        <v>0.09</v>
      </c>
      <c r="M654" s="11">
        <v>0.17</v>
      </c>
      <c r="N654" s="11" t="s">
        <v>820</v>
      </c>
      <c r="O654" s="11" t="s">
        <v>820</v>
      </c>
      <c r="P654" s="11">
        <v>0.2375473887452853</v>
      </c>
      <c r="Q654" s="11">
        <v>1.5</v>
      </c>
      <c r="R654" s="11" t="s">
        <v>820</v>
      </c>
      <c r="S654" s="11">
        <v>0.1</v>
      </c>
      <c r="T654" s="11">
        <v>0.08</v>
      </c>
      <c r="U654" s="11">
        <v>0.12</v>
      </c>
      <c r="V654" s="11">
        <v>0.17</v>
      </c>
      <c r="W654" s="95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3" t="s">
        <v>231</v>
      </c>
      <c r="C655" s="27"/>
      <c r="D655" s="23" t="s">
        <v>820</v>
      </c>
      <c r="E655" s="23">
        <v>1.0954451150103323E-2</v>
      </c>
      <c r="F655" s="23">
        <v>1.5202354861220293E-17</v>
      </c>
      <c r="G655" s="23">
        <v>4.0824829046386341E-3</v>
      </c>
      <c r="H655" s="23">
        <v>1.549193338482953E-2</v>
      </c>
      <c r="I655" s="23">
        <v>6.3245553203367597E-3</v>
      </c>
      <c r="J655" s="23">
        <v>4.0824829046386219E-3</v>
      </c>
      <c r="K655" s="23">
        <v>8.1649658092772665E-3</v>
      </c>
      <c r="L655" s="23">
        <v>5.1639777949432277E-3</v>
      </c>
      <c r="M655" s="23">
        <v>9.8319208025017535E-3</v>
      </c>
      <c r="N655" s="23" t="s">
        <v>820</v>
      </c>
      <c r="O655" s="23" t="s">
        <v>820</v>
      </c>
      <c r="P655" s="23">
        <v>2.050657418531977E-2</v>
      </c>
      <c r="Q655" s="23">
        <v>0.54772255750516607</v>
      </c>
      <c r="R655" s="23" t="s">
        <v>820</v>
      </c>
      <c r="S655" s="23">
        <v>7.5277265270908104E-3</v>
      </c>
      <c r="T655" s="23">
        <v>1.4142135623730907E-2</v>
      </c>
      <c r="U655" s="23">
        <v>3.3266599866332319E-2</v>
      </c>
      <c r="V655" s="23">
        <v>7.5277265270908044E-3</v>
      </c>
      <c r="W655" s="95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87</v>
      </c>
      <c r="C656" s="27"/>
      <c r="D656" s="13" t="s">
        <v>820</v>
      </c>
      <c r="E656" s="13">
        <v>7.8246079643595159E-2</v>
      </c>
      <c r="F656" s="13">
        <v>1.5202354861220294E-16</v>
      </c>
      <c r="G656" s="13">
        <v>2.5252471575084333E-2</v>
      </c>
      <c r="H656" s="13">
        <v>0.12909944487357941</v>
      </c>
      <c r="I656" s="13">
        <v>9.0350790290525132E-2</v>
      </c>
      <c r="J656" s="13">
        <v>2.7522356660485088E-2</v>
      </c>
      <c r="K656" s="13">
        <v>6.1237243569579498E-2</v>
      </c>
      <c r="L656" s="13">
        <v>5.5328333517248876E-2</v>
      </c>
      <c r="M656" s="13">
        <v>5.8407450311891602E-2</v>
      </c>
      <c r="N656" s="13" t="s">
        <v>820</v>
      </c>
      <c r="O656" s="13" t="s">
        <v>820</v>
      </c>
      <c r="P656" s="13">
        <v>8.4766824689522499E-2</v>
      </c>
      <c r="Q656" s="13">
        <v>0.36514837167011072</v>
      </c>
      <c r="R656" s="13" t="s">
        <v>820</v>
      </c>
      <c r="S656" s="13">
        <v>7.4043211741876822E-2</v>
      </c>
      <c r="T656" s="13">
        <v>0.17677669529663634</v>
      </c>
      <c r="U656" s="13">
        <v>0.24949949899749241</v>
      </c>
      <c r="V656" s="13">
        <v>4.3850834138393038E-2</v>
      </c>
      <c r="W656" s="95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3" t="s">
        <v>232</v>
      </c>
      <c r="C657" s="27"/>
      <c r="D657" s="13" t="s">
        <v>820</v>
      </c>
      <c r="E657" s="13">
        <v>0.11381215469613237</v>
      </c>
      <c r="F657" s="13">
        <v>-0.20441988950276269</v>
      </c>
      <c r="G657" s="13">
        <v>0.28618784530386732</v>
      </c>
      <c r="H657" s="13">
        <v>-4.5303867403315046E-2</v>
      </c>
      <c r="I657" s="13">
        <v>-0.44309392265193381</v>
      </c>
      <c r="J657" s="13">
        <v>0.18011049723756889</v>
      </c>
      <c r="K657" s="13">
        <v>6.0773480662983159E-2</v>
      </c>
      <c r="L657" s="13">
        <v>-0.25745856353591179</v>
      </c>
      <c r="M657" s="13">
        <v>0.33922651933701631</v>
      </c>
      <c r="N657" s="13" t="s">
        <v>820</v>
      </c>
      <c r="O657" s="13" t="s">
        <v>820</v>
      </c>
      <c r="P657" s="13">
        <v>0.92464712651824121</v>
      </c>
      <c r="Q657" s="13">
        <v>10.933701657458561</v>
      </c>
      <c r="R657" s="13" t="s">
        <v>820</v>
      </c>
      <c r="S657" s="13">
        <v>-0.19116022099447527</v>
      </c>
      <c r="T657" s="13">
        <v>-0.3635359116022101</v>
      </c>
      <c r="U657" s="13">
        <v>6.0773480662983159E-2</v>
      </c>
      <c r="V657" s="13">
        <v>0.36574585635359091</v>
      </c>
      <c r="W657" s="95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A658" s="28"/>
      <c r="B658" s="43" t="s">
        <v>233</v>
      </c>
      <c r="C658" s="44"/>
      <c r="D658" s="42">
        <v>47.88</v>
      </c>
      <c r="E658" s="42">
        <v>0.13</v>
      </c>
      <c r="F658" s="42" t="s">
        <v>254</v>
      </c>
      <c r="G658" s="42">
        <v>0.56999999999999995</v>
      </c>
      <c r="H658" s="42">
        <v>0.27</v>
      </c>
      <c r="I658" s="42">
        <v>1.28</v>
      </c>
      <c r="J658" s="42">
        <v>0.3</v>
      </c>
      <c r="K658" s="42">
        <v>0</v>
      </c>
      <c r="L658" s="42">
        <v>0.81</v>
      </c>
      <c r="M658" s="42">
        <v>0.71</v>
      </c>
      <c r="N658" s="42">
        <v>0.67</v>
      </c>
      <c r="O658" s="42">
        <v>0.67</v>
      </c>
      <c r="P658" s="42">
        <v>2.2000000000000002</v>
      </c>
      <c r="Q658" s="42" t="s">
        <v>254</v>
      </c>
      <c r="R658" s="42">
        <v>1.69</v>
      </c>
      <c r="S658" s="42">
        <v>0.64</v>
      </c>
      <c r="T658" s="42">
        <v>1.08</v>
      </c>
      <c r="U658" s="42">
        <v>0</v>
      </c>
      <c r="V658" s="42">
        <v>0.78</v>
      </c>
      <c r="W658" s="95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2"/>
    </row>
    <row r="659" spans="1:65">
      <c r="B659" s="96" t="s">
        <v>359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BM659" s="52"/>
    </row>
    <row r="660" spans="1:65">
      <c r="BM660" s="52"/>
    </row>
    <row r="661" spans="1:65" ht="15">
      <c r="B661" s="8" t="s">
        <v>741</v>
      </c>
      <c r="BM661" s="26" t="s">
        <v>67</v>
      </c>
    </row>
    <row r="662" spans="1:65" ht="15">
      <c r="A662" s="24" t="s">
        <v>31</v>
      </c>
      <c r="B662" s="18" t="s">
        <v>119</v>
      </c>
      <c r="C662" s="15" t="s">
        <v>120</v>
      </c>
      <c r="D662" s="16" t="s">
        <v>225</v>
      </c>
      <c r="E662" s="17" t="s">
        <v>225</v>
      </c>
      <c r="F662" s="17" t="s">
        <v>225</v>
      </c>
      <c r="G662" s="17" t="s">
        <v>225</v>
      </c>
      <c r="H662" s="17" t="s">
        <v>225</v>
      </c>
      <c r="I662" s="17" t="s">
        <v>225</v>
      </c>
      <c r="J662" s="9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 t="s">
        <v>226</v>
      </c>
      <c r="C663" s="9" t="s">
        <v>226</v>
      </c>
      <c r="D663" s="93" t="s">
        <v>236</v>
      </c>
      <c r="E663" s="94" t="s">
        <v>237</v>
      </c>
      <c r="F663" s="94" t="s">
        <v>284</v>
      </c>
      <c r="G663" s="94" t="s">
        <v>286</v>
      </c>
      <c r="H663" s="94" t="s">
        <v>244</v>
      </c>
      <c r="I663" s="94" t="s">
        <v>292</v>
      </c>
      <c r="J663" s="9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 t="s">
        <v>3</v>
      </c>
    </row>
    <row r="664" spans="1:65">
      <c r="A664" s="28"/>
      <c r="B664" s="19"/>
      <c r="C664" s="9"/>
      <c r="D664" s="10" t="s">
        <v>334</v>
      </c>
      <c r="E664" s="11" t="s">
        <v>335</v>
      </c>
      <c r="F664" s="11" t="s">
        <v>334</v>
      </c>
      <c r="G664" s="11" t="s">
        <v>334</v>
      </c>
      <c r="H664" s="11" t="s">
        <v>334</v>
      </c>
      <c r="I664" s="11" t="s">
        <v>334</v>
      </c>
      <c r="J664" s="9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/>
      <c r="C665" s="9"/>
      <c r="D665" s="25" t="s">
        <v>336</v>
      </c>
      <c r="E665" s="25" t="s">
        <v>337</v>
      </c>
      <c r="F665" s="25" t="s">
        <v>337</v>
      </c>
      <c r="G665" s="25" t="s">
        <v>338</v>
      </c>
      <c r="H665" s="25" t="s">
        <v>339</v>
      </c>
      <c r="I665" s="25" t="s">
        <v>336</v>
      </c>
      <c r="J665" s="9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1</v>
      </c>
    </row>
    <row r="666" spans="1:65">
      <c r="A666" s="28"/>
      <c r="B666" s="18">
        <v>1</v>
      </c>
      <c r="C666" s="14">
        <v>1</v>
      </c>
      <c r="D666" s="165">
        <v>24.2</v>
      </c>
      <c r="E666" s="165">
        <v>25.6</v>
      </c>
      <c r="F666" s="165">
        <v>18.5</v>
      </c>
      <c r="G666" s="164">
        <v>10.182874180430201</v>
      </c>
      <c r="H666" s="165">
        <v>20.033001080139705</v>
      </c>
      <c r="I666" s="165">
        <v>27.81</v>
      </c>
      <c r="J666" s="166"/>
      <c r="K666" s="167"/>
      <c r="L666" s="167"/>
      <c r="M666" s="167"/>
      <c r="N666" s="167"/>
      <c r="O666" s="167"/>
      <c r="P666" s="167"/>
      <c r="Q666" s="167"/>
      <c r="R666" s="167"/>
      <c r="S666" s="167"/>
      <c r="T666" s="167"/>
      <c r="U666" s="167"/>
      <c r="V666" s="167"/>
      <c r="W666" s="167"/>
      <c r="X666" s="167"/>
      <c r="Y666" s="167"/>
      <c r="Z666" s="167"/>
      <c r="AA666" s="167"/>
      <c r="AB666" s="167"/>
      <c r="AC666" s="167"/>
      <c r="AD666" s="167"/>
      <c r="AE666" s="167"/>
      <c r="AF666" s="167"/>
      <c r="AG666" s="167"/>
      <c r="AH666" s="167"/>
      <c r="AI666" s="167"/>
      <c r="AJ666" s="167"/>
      <c r="AK666" s="167"/>
      <c r="AL666" s="167"/>
      <c r="AM666" s="167"/>
      <c r="AN666" s="167"/>
      <c r="AO666" s="167"/>
      <c r="AP666" s="167"/>
      <c r="AQ666" s="167"/>
      <c r="AR666" s="167"/>
      <c r="AS666" s="167"/>
      <c r="AT666" s="167"/>
      <c r="AU666" s="167"/>
      <c r="AV666" s="167"/>
      <c r="AW666" s="167"/>
      <c r="AX666" s="167"/>
      <c r="AY666" s="167"/>
      <c r="AZ666" s="167"/>
      <c r="BA666" s="167"/>
      <c r="BB666" s="167"/>
      <c r="BC666" s="167"/>
      <c r="BD666" s="167"/>
      <c r="BE666" s="167"/>
      <c r="BF666" s="167"/>
      <c r="BG666" s="167"/>
      <c r="BH666" s="167"/>
      <c r="BI666" s="167"/>
      <c r="BJ666" s="167"/>
      <c r="BK666" s="167"/>
      <c r="BL666" s="167"/>
      <c r="BM666" s="168">
        <v>1</v>
      </c>
    </row>
    <row r="667" spans="1:65">
      <c r="A667" s="28"/>
      <c r="B667" s="19">
        <v>1</v>
      </c>
      <c r="C667" s="9">
        <v>2</v>
      </c>
      <c r="D667" s="170">
        <v>24.245999999999999</v>
      </c>
      <c r="E667" s="170">
        <v>22.2</v>
      </c>
      <c r="F667" s="170">
        <v>19.2</v>
      </c>
      <c r="G667" s="169">
        <v>9.8233023427869099</v>
      </c>
      <c r="H667" s="170">
        <v>19.308507601373655</v>
      </c>
      <c r="I667" s="170">
        <v>28.06</v>
      </c>
      <c r="J667" s="166"/>
      <c r="K667" s="167"/>
      <c r="L667" s="167"/>
      <c r="M667" s="167"/>
      <c r="N667" s="167"/>
      <c r="O667" s="167"/>
      <c r="P667" s="167"/>
      <c r="Q667" s="167"/>
      <c r="R667" s="167"/>
      <c r="S667" s="167"/>
      <c r="T667" s="167"/>
      <c r="U667" s="167"/>
      <c r="V667" s="167"/>
      <c r="W667" s="167"/>
      <c r="X667" s="167"/>
      <c r="Y667" s="167"/>
      <c r="Z667" s="167"/>
      <c r="AA667" s="167"/>
      <c r="AB667" s="167"/>
      <c r="AC667" s="167"/>
      <c r="AD667" s="167"/>
      <c r="AE667" s="167"/>
      <c r="AF667" s="167"/>
      <c r="AG667" s="167"/>
      <c r="AH667" s="167"/>
      <c r="AI667" s="167"/>
      <c r="AJ667" s="167"/>
      <c r="AK667" s="167"/>
      <c r="AL667" s="167"/>
      <c r="AM667" s="167"/>
      <c r="AN667" s="167"/>
      <c r="AO667" s="167"/>
      <c r="AP667" s="167"/>
      <c r="AQ667" s="167"/>
      <c r="AR667" s="167"/>
      <c r="AS667" s="167"/>
      <c r="AT667" s="167"/>
      <c r="AU667" s="167"/>
      <c r="AV667" s="167"/>
      <c r="AW667" s="167"/>
      <c r="AX667" s="167"/>
      <c r="AY667" s="167"/>
      <c r="AZ667" s="167"/>
      <c r="BA667" s="167"/>
      <c r="BB667" s="167"/>
      <c r="BC667" s="167"/>
      <c r="BD667" s="167"/>
      <c r="BE667" s="167"/>
      <c r="BF667" s="167"/>
      <c r="BG667" s="167"/>
      <c r="BH667" s="167"/>
      <c r="BI667" s="167"/>
      <c r="BJ667" s="167"/>
      <c r="BK667" s="167"/>
      <c r="BL667" s="167"/>
      <c r="BM667" s="168">
        <v>10</v>
      </c>
    </row>
    <row r="668" spans="1:65">
      <c r="A668" s="28"/>
      <c r="B668" s="19">
        <v>1</v>
      </c>
      <c r="C668" s="9">
        <v>3</v>
      </c>
      <c r="D668" s="170">
        <v>23.818999999999999</v>
      </c>
      <c r="E668" s="170">
        <v>24.2</v>
      </c>
      <c r="F668" s="170">
        <v>18.600000000000001</v>
      </c>
      <c r="G668" s="169">
        <v>10.090120599981001</v>
      </c>
      <c r="H668" s="170">
        <v>19.472148799824534</v>
      </c>
      <c r="I668" s="170">
        <v>27.28</v>
      </c>
      <c r="J668" s="166"/>
      <c r="K668" s="167"/>
      <c r="L668" s="167"/>
      <c r="M668" s="167"/>
      <c r="N668" s="167"/>
      <c r="O668" s="167"/>
      <c r="P668" s="167"/>
      <c r="Q668" s="167"/>
      <c r="R668" s="167"/>
      <c r="S668" s="167"/>
      <c r="T668" s="167"/>
      <c r="U668" s="167"/>
      <c r="V668" s="167"/>
      <c r="W668" s="167"/>
      <c r="X668" s="167"/>
      <c r="Y668" s="167"/>
      <c r="Z668" s="167"/>
      <c r="AA668" s="167"/>
      <c r="AB668" s="167"/>
      <c r="AC668" s="167"/>
      <c r="AD668" s="167"/>
      <c r="AE668" s="167"/>
      <c r="AF668" s="167"/>
      <c r="AG668" s="167"/>
      <c r="AH668" s="167"/>
      <c r="AI668" s="167"/>
      <c r="AJ668" s="167"/>
      <c r="AK668" s="167"/>
      <c r="AL668" s="167"/>
      <c r="AM668" s="167"/>
      <c r="AN668" s="167"/>
      <c r="AO668" s="167"/>
      <c r="AP668" s="167"/>
      <c r="AQ668" s="167"/>
      <c r="AR668" s="167"/>
      <c r="AS668" s="167"/>
      <c r="AT668" s="167"/>
      <c r="AU668" s="167"/>
      <c r="AV668" s="167"/>
      <c r="AW668" s="167"/>
      <c r="AX668" s="167"/>
      <c r="AY668" s="167"/>
      <c r="AZ668" s="167"/>
      <c r="BA668" s="167"/>
      <c r="BB668" s="167"/>
      <c r="BC668" s="167"/>
      <c r="BD668" s="167"/>
      <c r="BE668" s="167"/>
      <c r="BF668" s="167"/>
      <c r="BG668" s="167"/>
      <c r="BH668" s="167"/>
      <c r="BI668" s="167"/>
      <c r="BJ668" s="167"/>
      <c r="BK668" s="167"/>
      <c r="BL668" s="167"/>
      <c r="BM668" s="168">
        <v>16</v>
      </c>
    </row>
    <row r="669" spans="1:65">
      <c r="A669" s="28"/>
      <c r="B669" s="19">
        <v>1</v>
      </c>
      <c r="C669" s="9">
        <v>4</v>
      </c>
      <c r="D669" s="170">
        <v>24.800999999999998</v>
      </c>
      <c r="E669" s="170">
        <v>25.1</v>
      </c>
      <c r="F669" s="170">
        <v>19.2</v>
      </c>
      <c r="G669" s="169">
        <v>9.7268783146051803</v>
      </c>
      <c r="H669" s="170">
        <v>20.278485199445448</v>
      </c>
      <c r="I669" s="170">
        <v>28.23</v>
      </c>
      <c r="J669" s="166"/>
      <c r="K669" s="167"/>
      <c r="L669" s="167"/>
      <c r="M669" s="167"/>
      <c r="N669" s="167"/>
      <c r="O669" s="167"/>
      <c r="P669" s="167"/>
      <c r="Q669" s="167"/>
      <c r="R669" s="167"/>
      <c r="S669" s="167"/>
      <c r="T669" s="167"/>
      <c r="U669" s="167"/>
      <c r="V669" s="167"/>
      <c r="W669" s="167"/>
      <c r="X669" s="167"/>
      <c r="Y669" s="167"/>
      <c r="Z669" s="167"/>
      <c r="AA669" s="167"/>
      <c r="AB669" s="167"/>
      <c r="AC669" s="167"/>
      <c r="AD669" s="167"/>
      <c r="AE669" s="167"/>
      <c r="AF669" s="167"/>
      <c r="AG669" s="167"/>
      <c r="AH669" s="167"/>
      <c r="AI669" s="167"/>
      <c r="AJ669" s="167"/>
      <c r="AK669" s="167"/>
      <c r="AL669" s="167"/>
      <c r="AM669" s="167"/>
      <c r="AN669" s="167"/>
      <c r="AO669" s="167"/>
      <c r="AP669" s="167"/>
      <c r="AQ669" s="167"/>
      <c r="AR669" s="167"/>
      <c r="AS669" s="167"/>
      <c r="AT669" s="167"/>
      <c r="AU669" s="167"/>
      <c r="AV669" s="167"/>
      <c r="AW669" s="167"/>
      <c r="AX669" s="167"/>
      <c r="AY669" s="167"/>
      <c r="AZ669" s="167"/>
      <c r="BA669" s="167"/>
      <c r="BB669" s="167"/>
      <c r="BC669" s="167"/>
      <c r="BD669" s="167"/>
      <c r="BE669" s="167"/>
      <c r="BF669" s="167"/>
      <c r="BG669" s="167"/>
      <c r="BH669" s="167"/>
      <c r="BI669" s="167"/>
      <c r="BJ669" s="167"/>
      <c r="BK669" s="167"/>
      <c r="BL669" s="167"/>
      <c r="BM669" s="168">
        <v>22.966814876097335</v>
      </c>
    </row>
    <row r="670" spans="1:65">
      <c r="A670" s="28"/>
      <c r="B670" s="19">
        <v>1</v>
      </c>
      <c r="C670" s="9">
        <v>5</v>
      </c>
      <c r="D670" s="170">
        <v>24.103000000000002</v>
      </c>
      <c r="E670" s="170">
        <v>23.7</v>
      </c>
      <c r="F670" s="170">
        <v>19.7</v>
      </c>
      <c r="G670" s="169">
        <v>9.8017320239832308</v>
      </c>
      <c r="H670" s="170">
        <v>18.61429888737441</v>
      </c>
      <c r="I670" s="170">
        <v>28.67</v>
      </c>
      <c r="J670" s="166"/>
      <c r="K670" s="167"/>
      <c r="L670" s="167"/>
      <c r="M670" s="167"/>
      <c r="N670" s="167"/>
      <c r="O670" s="167"/>
      <c r="P670" s="167"/>
      <c r="Q670" s="167"/>
      <c r="R670" s="167"/>
      <c r="S670" s="167"/>
      <c r="T670" s="167"/>
      <c r="U670" s="167"/>
      <c r="V670" s="167"/>
      <c r="W670" s="167"/>
      <c r="X670" s="167"/>
      <c r="Y670" s="167"/>
      <c r="Z670" s="167"/>
      <c r="AA670" s="167"/>
      <c r="AB670" s="167"/>
      <c r="AC670" s="167"/>
      <c r="AD670" s="167"/>
      <c r="AE670" s="167"/>
      <c r="AF670" s="167"/>
      <c r="AG670" s="167"/>
      <c r="AH670" s="167"/>
      <c r="AI670" s="167"/>
      <c r="AJ670" s="167"/>
      <c r="AK670" s="167"/>
      <c r="AL670" s="167"/>
      <c r="AM670" s="167"/>
      <c r="AN670" s="167"/>
      <c r="AO670" s="167"/>
      <c r="AP670" s="167"/>
      <c r="AQ670" s="167"/>
      <c r="AR670" s="167"/>
      <c r="AS670" s="167"/>
      <c r="AT670" s="167"/>
      <c r="AU670" s="167"/>
      <c r="AV670" s="167"/>
      <c r="AW670" s="167"/>
      <c r="AX670" s="167"/>
      <c r="AY670" s="167"/>
      <c r="AZ670" s="167"/>
      <c r="BA670" s="167"/>
      <c r="BB670" s="167"/>
      <c r="BC670" s="167"/>
      <c r="BD670" s="167"/>
      <c r="BE670" s="167"/>
      <c r="BF670" s="167"/>
      <c r="BG670" s="167"/>
      <c r="BH670" s="167"/>
      <c r="BI670" s="167"/>
      <c r="BJ670" s="167"/>
      <c r="BK670" s="167"/>
      <c r="BL670" s="167"/>
      <c r="BM670" s="168">
        <v>182</v>
      </c>
    </row>
    <row r="671" spans="1:65">
      <c r="A671" s="28"/>
      <c r="B671" s="19">
        <v>1</v>
      </c>
      <c r="C671" s="9">
        <v>6</v>
      </c>
      <c r="D671" s="170">
        <v>24.033999999999999</v>
      </c>
      <c r="E671" s="170">
        <v>23.2</v>
      </c>
      <c r="F671" s="170">
        <v>19.100000000000001</v>
      </c>
      <c r="G671" s="169">
        <v>9.72043601518393</v>
      </c>
      <c r="H671" s="170">
        <v>19.035004714762245</v>
      </c>
      <c r="I671" s="170">
        <v>28.71</v>
      </c>
      <c r="J671" s="166"/>
      <c r="K671" s="167"/>
      <c r="L671" s="167"/>
      <c r="M671" s="167"/>
      <c r="N671" s="167"/>
      <c r="O671" s="167"/>
      <c r="P671" s="167"/>
      <c r="Q671" s="167"/>
      <c r="R671" s="167"/>
      <c r="S671" s="167"/>
      <c r="T671" s="167"/>
      <c r="U671" s="167"/>
      <c r="V671" s="167"/>
      <c r="W671" s="167"/>
      <c r="X671" s="167"/>
      <c r="Y671" s="167"/>
      <c r="Z671" s="167"/>
      <c r="AA671" s="167"/>
      <c r="AB671" s="167"/>
      <c r="AC671" s="167"/>
      <c r="AD671" s="167"/>
      <c r="AE671" s="167"/>
      <c r="AF671" s="167"/>
      <c r="AG671" s="167"/>
      <c r="AH671" s="167"/>
      <c r="AI671" s="167"/>
      <c r="AJ671" s="167"/>
      <c r="AK671" s="167"/>
      <c r="AL671" s="167"/>
      <c r="AM671" s="167"/>
      <c r="AN671" s="167"/>
      <c r="AO671" s="167"/>
      <c r="AP671" s="167"/>
      <c r="AQ671" s="167"/>
      <c r="AR671" s="167"/>
      <c r="AS671" s="167"/>
      <c r="AT671" s="167"/>
      <c r="AU671" s="167"/>
      <c r="AV671" s="167"/>
      <c r="AW671" s="167"/>
      <c r="AX671" s="167"/>
      <c r="AY671" s="167"/>
      <c r="AZ671" s="167"/>
      <c r="BA671" s="167"/>
      <c r="BB671" s="167"/>
      <c r="BC671" s="167"/>
      <c r="BD671" s="167"/>
      <c r="BE671" s="167"/>
      <c r="BF671" s="167"/>
      <c r="BG671" s="167"/>
      <c r="BH671" s="167"/>
      <c r="BI671" s="167"/>
      <c r="BJ671" s="167"/>
      <c r="BK671" s="167"/>
      <c r="BL671" s="167"/>
      <c r="BM671" s="171"/>
    </row>
    <row r="672" spans="1:65">
      <c r="A672" s="28"/>
      <c r="B672" s="20" t="s">
        <v>229</v>
      </c>
      <c r="C672" s="12"/>
      <c r="D672" s="172">
        <v>24.200500000000002</v>
      </c>
      <c r="E672" s="172">
        <v>24</v>
      </c>
      <c r="F672" s="172">
        <v>19.05</v>
      </c>
      <c r="G672" s="172">
        <v>9.8908905794950748</v>
      </c>
      <c r="H672" s="172">
        <v>19.456907713820002</v>
      </c>
      <c r="I672" s="172">
        <v>28.126666666666669</v>
      </c>
      <c r="J672" s="166"/>
      <c r="K672" s="167"/>
      <c r="L672" s="167"/>
      <c r="M672" s="167"/>
      <c r="N672" s="167"/>
      <c r="O672" s="167"/>
      <c r="P672" s="167"/>
      <c r="Q672" s="167"/>
      <c r="R672" s="167"/>
      <c r="S672" s="167"/>
      <c r="T672" s="167"/>
      <c r="U672" s="167"/>
      <c r="V672" s="167"/>
      <c r="W672" s="167"/>
      <c r="X672" s="167"/>
      <c r="Y672" s="167"/>
      <c r="Z672" s="167"/>
      <c r="AA672" s="167"/>
      <c r="AB672" s="167"/>
      <c r="AC672" s="167"/>
      <c r="AD672" s="167"/>
      <c r="AE672" s="167"/>
      <c r="AF672" s="167"/>
      <c r="AG672" s="167"/>
      <c r="AH672" s="167"/>
      <c r="AI672" s="167"/>
      <c r="AJ672" s="167"/>
      <c r="AK672" s="167"/>
      <c r="AL672" s="167"/>
      <c r="AM672" s="167"/>
      <c r="AN672" s="167"/>
      <c r="AO672" s="167"/>
      <c r="AP672" s="167"/>
      <c r="AQ672" s="167"/>
      <c r="AR672" s="167"/>
      <c r="AS672" s="167"/>
      <c r="AT672" s="167"/>
      <c r="AU672" s="167"/>
      <c r="AV672" s="167"/>
      <c r="AW672" s="167"/>
      <c r="AX672" s="167"/>
      <c r="AY672" s="167"/>
      <c r="AZ672" s="167"/>
      <c r="BA672" s="167"/>
      <c r="BB672" s="167"/>
      <c r="BC672" s="167"/>
      <c r="BD672" s="167"/>
      <c r="BE672" s="167"/>
      <c r="BF672" s="167"/>
      <c r="BG672" s="167"/>
      <c r="BH672" s="167"/>
      <c r="BI672" s="167"/>
      <c r="BJ672" s="167"/>
      <c r="BK672" s="167"/>
      <c r="BL672" s="167"/>
      <c r="BM672" s="171"/>
    </row>
    <row r="673" spans="1:65">
      <c r="A673" s="28"/>
      <c r="B673" s="3" t="s">
        <v>230</v>
      </c>
      <c r="C673" s="27"/>
      <c r="D673" s="170">
        <v>24.151499999999999</v>
      </c>
      <c r="E673" s="170">
        <v>23.95</v>
      </c>
      <c r="F673" s="170">
        <v>19.149999999999999</v>
      </c>
      <c r="G673" s="170">
        <v>9.8125171833850704</v>
      </c>
      <c r="H673" s="170">
        <v>19.390328200599093</v>
      </c>
      <c r="I673" s="170">
        <v>28.145</v>
      </c>
      <c r="J673" s="166"/>
      <c r="K673" s="167"/>
      <c r="L673" s="167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  <c r="AA673" s="167"/>
      <c r="AB673" s="167"/>
      <c r="AC673" s="167"/>
      <c r="AD673" s="167"/>
      <c r="AE673" s="167"/>
      <c r="AF673" s="167"/>
      <c r="AG673" s="167"/>
      <c r="AH673" s="167"/>
      <c r="AI673" s="167"/>
      <c r="AJ673" s="167"/>
      <c r="AK673" s="167"/>
      <c r="AL673" s="167"/>
      <c r="AM673" s="167"/>
      <c r="AN673" s="167"/>
      <c r="AO673" s="167"/>
      <c r="AP673" s="167"/>
      <c r="AQ673" s="167"/>
      <c r="AR673" s="167"/>
      <c r="AS673" s="167"/>
      <c r="AT673" s="167"/>
      <c r="AU673" s="167"/>
      <c r="AV673" s="167"/>
      <c r="AW673" s="167"/>
      <c r="AX673" s="167"/>
      <c r="AY673" s="167"/>
      <c r="AZ673" s="167"/>
      <c r="BA673" s="167"/>
      <c r="BB673" s="167"/>
      <c r="BC673" s="167"/>
      <c r="BD673" s="167"/>
      <c r="BE673" s="167"/>
      <c r="BF673" s="167"/>
      <c r="BG673" s="167"/>
      <c r="BH673" s="167"/>
      <c r="BI673" s="167"/>
      <c r="BJ673" s="167"/>
      <c r="BK673" s="167"/>
      <c r="BL673" s="167"/>
      <c r="BM673" s="171"/>
    </row>
    <row r="674" spans="1:65">
      <c r="A674" s="28"/>
      <c r="B674" s="3" t="s">
        <v>231</v>
      </c>
      <c r="C674" s="27"/>
      <c r="D674" s="170">
        <v>0.33028517980678412</v>
      </c>
      <c r="E674" s="170">
        <v>1.2473972903610149</v>
      </c>
      <c r="F674" s="170">
        <v>0.44158804331639173</v>
      </c>
      <c r="G674" s="170">
        <v>0.1966820904754461</v>
      </c>
      <c r="H674" s="170">
        <v>0.61921236917536326</v>
      </c>
      <c r="I674" s="170">
        <v>0.54179947089921288</v>
      </c>
      <c r="J674" s="166"/>
      <c r="K674" s="167"/>
      <c r="L674" s="167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7"/>
      <c r="AU674" s="167"/>
      <c r="AV674" s="167"/>
      <c r="AW674" s="167"/>
      <c r="AX674" s="167"/>
      <c r="AY674" s="167"/>
      <c r="AZ674" s="167"/>
      <c r="BA674" s="167"/>
      <c r="BB674" s="167"/>
      <c r="BC674" s="167"/>
      <c r="BD674" s="167"/>
      <c r="BE674" s="167"/>
      <c r="BF674" s="167"/>
      <c r="BG674" s="167"/>
      <c r="BH674" s="167"/>
      <c r="BI674" s="167"/>
      <c r="BJ674" s="167"/>
      <c r="BK674" s="167"/>
      <c r="BL674" s="167"/>
      <c r="BM674" s="171"/>
    </row>
    <row r="675" spans="1:65">
      <c r="A675" s="28"/>
      <c r="B675" s="3" t="s">
        <v>87</v>
      </c>
      <c r="C675" s="27"/>
      <c r="D675" s="13">
        <v>1.3647865945198822E-2</v>
      </c>
      <c r="E675" s="13">
        <v>5.1974887098375618E-2</v>
      </c>
      <c r="F675" s="13">
        <v>2.3180474714771217E-2</v>
      </c>
      <c r="G675" s="13">
        <v>1.9885175040070723E-2</v>
      </c>
      <c r="H675" s="13">
        <v>3.1824808869065274E-2</v>
      </c>
      <c r="I675" s="13">
        <v>1.926283968591655E-2</v>
      </c>
      <c r="J675" s="9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A676" s="28"/>
      <c r="B676" s="3" t="s">
        <v>232</v>
      </c>
      <c r="C676" s="27"/>
      <c r="D676" s="13">
        <v>5.3715986764304002E-2</v>
      </c>
      <c r="E676" s="13">
        <v>4.4985999559649548E-2</v>
      </c>
      <c r="F676" s="13">
        <v>-0.17054236284952817</v>
      </c>
      <c r="G676" s="13">
        <v>-0.56933990921880073</v>
      </c>
      <c r="H676" s="13">
        <v>-0.15282516018058134</v>
      </c>
      <c r="I676" s="13">
        <v>0.22466553670615586</v>
      </c>
      <c r="J676" s="9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A677" s="28"/>
      <c r="B677" s="43" t="s">
        <v>233</v>
      </c>
      <c r="C677" s="44"/>
      <c r="D677" s="42">
        <v>0.65</v>
      </c>
      <c r="E677" s="42">
        <v>0.59</v>
      </c>
      <c r="F677" s="42">
        <v>0.7</v>
      </c>
      <c r="G677" s="42">
        <v>3.1</v>
      </c>
      <c r="H677" s="42">
        <v>0.59</v>
      </c>
      <c r="I677" s="42">
        <v>1.68</v>
      </c>
      <c r="J677" s="9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B678" s="29"/>
      <c r="C678" s="20"/>
      <c r="D678" s="20"/>
      <c r="E678" s="20"/>
      <c r="F678" s="20"/>
      <c r="G678" s="20"/>
      <c r="H678" s="20"/>
      <c r="I678" s="20"/>
      <c r="BM678" s="52"/>
    </row>
    <row r="679" spans="1:65" ht="15">
      <c r="B679" s="8" t="s">
        <v>742</v>
      </c>
      <c r="BM679" s="26" t="s">
        <v>67</v>
      </c>
    </row>
    <row r="680" spans="1:65" ht="15">
      <c r="A680" s="24" t="s">
        <v>34</v>
      </c>
      <c r="B680" s="18" t="s">
        <v>119</v>
      </c>
      <c r="C680" s="15" t="s">
        <v>120</v>
      </c>
      <c r="D680" s="16" t="s">
        <v>225</v>
      </c>
      <c r="E680" s="17" t="s">
        <v>225</v>
      </c>
      <c r="F680" s="17" t="s">
        <v>225</v>
      </c>
      <c r="G680" s="17" t="s">
        <v>225</v>
      </c>
      <c r="H680" s="17" t="s">
        <v>225</v>
      </c>
      <c r="I680" s="17" t="s">
        <v>225</v>
      </c>
      <c r="J680" s="17" t="s">
        <v>225</v>
      </c>
      <c r="K680" s="17" t="s">
        <v>225</v>
      </c>
      <c r="L680" s="17" t="s">
        <v>225</v>
      </c>
      <c r="M680" s="17" t="s">
        <v>225</v>
      </c>
      <c r="N680" s="17" t="s">
        <v>225</v>
      </c>
      <c r="O680" s="17" t="s">
        <v>225</v>
      </c>
      <c r="P680" s="17" t="s">
        <v>225</v>
      </c>
      <c r="Q680" s="17" t="s">
        <v>225</v>
      </c>
      <c r="R680" s="17" t="s">
        <v>225</v>
      </c>
      <c r="S680" s="17" t="s">
        <v>225</v>
      </c>
      <c r="T680" s="17" t="s">
        <v>225</v>
      </c>
      <c r="U680" s="17" t="s">
        <v>225</v>
      </c>
      <c r="V680" s="17" t="s">
        <v>225</v>
      </c>
      <c r="W680" s="17" t="s">
        <v>225</v>
      </c>
      <c r="X680" s="17" t="s">
        <v>225</v>
      </c>
      <c r="Y680" s="17" t="s">
        <v>225</v>
      </c>
      <c r="Z680" s="17" t="s">
        <v>225</v>
      </c>
      <c r="AA680" s="17" t="s">
        <v>225</v>
      </c>
      <c r="AB680" s="17" t="s">
        <v>225</v>
      </c>
      <c r="AC680" s="17" t="s">
        <v>225</v>
      </c>
      <c r="AD680" s="95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 t="s">
        <v>226</v>
      </c>
      <c r="C681" s="9" t="s">
        <v>226</v>
      </c>
      <c r="D681" s="93" t="s">
        <v>234</v>
      </c>
      <c r="E681" s="94" t="s">
        <v>283</v>
      </c>
      <c r="F681" s="94" t="s">
        <v>235</v>
      </c>
      <c r="G681" s="94" t="s">
        <v>236</v>
      </c>
      <c r="H681" s="94" t="s">
        <v>237</v>
      </c>
      <c r="I681" s="94" t="s">
        <v>238</v>
      </c>
      <c r="J681" s="94" t="s">
        <v>239</v>
      </c>
      <c r="K681" s="94" t="s">
        <v>240</v>
      </c>
      <c r="L681" s="94" t="s">
        <v>256</v>
      </c>
      <c r="M681" s="94" t="s">
        <v>241</v>
      </c>
      <c r="N681" s="94" t="s">
        <v>290</v>
      </c>
      <c r="O681" s="94" t="s">
        <v>242</v>
      </c>
      <c r="P681" s="94" t="s">
        <v>227</v>
      </c>
      <c r="Q681" s="94" t="s">
        <v>284</v>
      </c>
      <c r="R681" s="94" t="s">
        <v>285</v>
      </c>
      <c r="S681" s="94" t="s">
        <v>286</v>
      </c>
      <c r="T681" s="94" t="s">
        <v>243</v>
      </c>
      <c r="U681" s="94" t="s">
        <v>244</v>
      </c>
      <c r="V681" s="94" t="s">
        <v>291</v>
      </c>
      <c r="W681" s="94" t="s">
        <v>246</v>
      </c>
      <c r="X681" s="94" t="s">
        <v>247</v>
      </c>
      <c r="Y681" s="94" t="s">
        <v>287</v>
      </c>
      <c r="Z681" s="94" t="s">
        <v>228</v>
      </c>
      <c r="AA681" s="94" t="s">
        <v>292</v>
      </c>
      <c r="AB681" s="94" t="s">
        <v>249</v>
      </c>
      <c r="AC681" s="94" t="s">
        <v>250</v>
      </c>
      <c r="AD681" s="95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 t="s">
        <v>3</v>
      </c>
    </row>
    <row r="682" spans="1:65">
      <c r="A682" s="28"/>
      <c r="B682" s="19"/>
      <c r="C682" s="9"/>
      <c r="D682" s="10" t="s">
        <v>333</v>
      </c>
      <c r="E682" s="11" t="s">
        <v>334</v>
      </c>
      <c r="F682" s="11" t="s">
        <v>333</v>
      </c>
      <c r="G682" s="11" t="s">
        <v>334</v>
      </c>
      <c r="H682" s="11" t="s">
        <v>335</v>
      </c>
      <c r="I682" s="11" t="s">
        <v>334</v>
      </c>
      <c r="J682" s="11" t="s">
        <v>334</v>
      </c>
      <c r="K682" s="11" t="s">
        <v>334</v>
      </c>
      <c r="L682" s="11" t="s">
        <v>334</v>
      </c>
      <c r="M682" s="11" t="s">
        <v>334</v>
      </c>
      <c r="N682" s="11" t="s">
        <v>334</v>
      </c>
      <c r="O682" s="11" t="s">
        <v>334</v>
      </c>
      <c r="P682" s="11" t="s">
        <v>333</v>
      </c>
      <c r="Q682" s="11" t="s">
        <v>334</v>
      </c>
      <c r="R682" s="11" t="s">
        <v>335</v>
      </c>
      <c r="S682" s="11" t="s">
        <v>333</v>
      </c>
      <c r="T682" s="11" t="s">
        <v>335</v>
      </c>
      <c r="U682" s="11" t="s">
        <v>334</v>
      </c>
      <c r="V682" s="11" t="s">
        <v>335</v>
      </c>
      <c r="W682" s="11" t="s">
        <v>333</v>
      </c>
      <c r="X682" s="11" t="s">
        <v>335</v>
      </c>
      <c r="Y682" s="11" t="s">
        <v>334</v>
      </c>
      <c r="Z682" s="11" t="s">
        <v>335</v>
      </c>
      <c r="AA682" s="11" t="s">
        <v>333</v>
      </c>
      <c r="AB682" s="11" t="s">
        <v>335</v>
      </c>
      <c r="AC682" s="11" t="s">
        <v>335</v>
      </c>
      <c r="AD682" s="95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0</v>
      </c>
    </row>
    <row r="683" spans="1:65">
      <c r="A683" s="28"/>
      <c r="B683" s="19"/>
      <c r="C683" s="9"/>
      <c r="D683" s="25" t="s">
        <v>336</v>
      </c>
      <c r="E683" s="25" t="s">
        <v>337</v>
      </c>
      <c r="F683" s="25" t="s">
        <v>337</v>
      </c>
      <c r="G683" s="25" t="s">
        <v>336</v>
      </c>
      <c r="H683" s="25" t="s">
        <v>337</v>
      </c>
      <c r="I683" s="25" t="s">
        <v>337</v>
      </c>
      <c r="J683" s="25" t="s">
        <v>337</v>
      </c>
      <c r="K683" s="25" t="s">
        <v>337</v>
      </c>
      <c r="L683" s="25" t="s">
        <v>337</v>
      </c>
      <c r="M683" s="25" t="s">
        <v>337</v>
      </c>
      <c r="N683" s="25" t="s">
        <v>337</v>
      </c>
      <c r="O683" s="25" t="s">
        <v>337</v>
      </c>
      <c r="P683" s="25" t="s">
        <v>338</v>
      </c>
      <c r="Q683" s="25" t="s">
        <v>337</v>
      </c>
      <c r="R683" s="25" t="s">
        <v>336</v>
      </c>
      <c r="S683" s="25" t="s">
        <v>337</v>
      </c>
      <c r="T683" s="25" t="s">
        <v>336</v>
      </c>
      <c r="U683" s="25" t="s">
        <v>339</v>
      </c>
      <c r="V683" s="25" t="s">
        <v>339</v>
      </c>
      <c r="W683" s="25" t="s">
        <v>338</v>
      </c>
      <c r="X683" s="25" t="s">
        <v>338</v>
      </c>
      <c r="Y683" s="25" t="s">
        <v>338</v>
      </c>
      <c r="Z683" s="25" t="s">
        <v>340</v>
      </c>
      <c r="AA683" s="25" t="s">
        <v>336</v>
      </c>
      <c r="AB683" s="25" t="s">
        <v>336</v>
      </c>
      <c r="AC683" s="25" t="s">
        <v>337</v>
      </c>
      <c r="AD683" s="95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0</v>
      </c>
    </row>
    <row r="684" spans="1:65">
      <c r="A684" s="28"/>
      <c r="B684" s="18">
        <v>1</v>
      </c>
      <c r="C684" s="14">
        <v>1</v>
      </c>
      <c r="D684" s="152">
        <v>270.3</v>
      </c>
      <c r="E684" s="152">
        <v>311.39999999999998</v>
      </c>
      <c r="F684" s="152">
        <v>321</v>
      </c>
      <c r="G684" s="152">
        <v>379.4</v>
      </c>
      <c r="H684" s="152">
        <v>326</v>
      </c>
      <c r="I684" s="152">
        <v>374</v>
      </c>
      <c r="J684" s="152">
        <v>326.27199999999999</v>
      </c>
      <c r="K684" s="152">
        <v>322</v>
      </c>
      <c r="L684" s="152">
        <v>330</v>
      </c>
      <c r="M684" s="152">
        <v>312</v>
      </c>
      <c r="N684" s="152">
        <v>324</v>
      </c>
      <c r="O684" s="152">
        <v>322</v>
      </c>
      <c r="P684" s="152">
        <v>308</v>
      </c>
      <c r="Q684" s="152">
        <v>287</v>
      </c>
      <c r="R684" s="152">
        <v>343.10507463005939</v>
      </c>
      <c r="S684" s="152">
        <v>296.39</v>
      </c>
      <c r="T684" s="152">
        <v>352</v>
      </c>
      <c r="U684" s="152">
        <v>319.31261980947221</v>
      </c>
      <c r="V684" s="152">
        <v>359</v>
      </c>
      <c r="W684" s="152">
        <v>307</v>
      </c>
      <c r="X684" s="152">
        <v>312.60000000000002</v>
      </c>
      <c r="Y684" s="153">
        <v>218</v>
      </c>
      <c r="Z684" s="152">
        <v>315</v>
      </c>
      <c r="AA684" s="152">
        <v>346</v>
      </c>
      <c r="AB684" s="152">
        <v>324</v>
      </c>
      <c r="AC684" s="152">
        <v>340.8</v>
      </c>
      <c r="AD684" s="154"/>
      <c r="AE684" s="155"/>
      <c r="AF684" s="155"/>
      <c r="AG684" s="155"/>
      <c r="AH684" s="155"/>
      <c r="AI684" s="155"/>
      <c r="AJ684" s="155"/>
      <c r="AK684" s="155"/>
      <c r="AL684" s="155"/>
      <c r="AM684" s="155"/>
      <c r="AN684" s="155"/>
      <c r="AO684" s="155"/>
      <c r="AP684" s="155"/>
      <c r="AQ684" s="155"/>
      <c r="AR684" s="155"/>
      <c r="AS684" s="155"/>
      <c r="AT684" s="155"/>
      <c r="AU684" s="155"/>
      <c r="AV684" s="155"/>
      <c r="AW684" s="155"/>
      <c r="AX684" s="155"/>
      <c r="AY684" s="155"/>
      <c r="AZ684" s="155"/>
      <c r="BA684" s="155"/>
      <c r="BB684" s="155"/>
      <c r="BC684" s="155"/>
      <c r="BD684" s="155"/>
      <c r="BE684" s="155"/>
      <c r="BF684" s="155"/>
      <c r="BG684" s="155"/>
      <c r="BH684" s="155"/>
      <c r="BI684" s="155"/>
      <c r="BJ684" s="155"/>
      <c r="BK684" s="155"/>
      <c r="BL684" s="155"/>
      <c r="BM684" s="156">
        <v>1</v>
      </c>
    </row>
    <row r="685" spans="1:65">
      <c r="A685" s="28"/>
      <c r="B685" s="19">
        <v>1</v>
      </c>
      <c r="C685" s="9">
        <v>2</v>
      </c>
      <c r="D685" s="157">
        <v>264.7</v>
      </c>
      <c r="E685" s="157">
        <v>316.8</v>
      </c>
      <c r="F685" s="157">
        <v>324</v>
      </c>
      <c r="G685" s="157">
        <v>372.3</v>
      </c>
      <c r="H685" s="157">
        <v>276</v>
      </c>
      <c r="I685" s="157">
        <v>354</v>
      </c>
      <c r="J685" s="157">
        <v>318.06020000000001</v>
      </c>
      <c r="K685" s="157">
        <v>321</v>
      </c>
      <c r="L685" s="157">
        <v>342</v>
      </c>
      <c r="M685" s="157">
        <v>318</v>
      </c>
      <c r="N685" s="157">
        <v>315</v>
      </c>
      <c r="O685" s="157">
        <v>332</v>
      </c>
      <c r="P685" s="157">
        <v>304</v>
      </c>
      <c r="Q685" s="157">
        <v>306</v>
      </c>
      <c r="R685" s="157">
        <v>335.57644918812338</v>
      </c>
      <c r="S685" s="157">
        <v>298.64999999999998</v>
      </c>
      <c r="T685" s="157">
        <v>350</v>
      </c>
      <c r="U685" s="157">
        <v>325.96667614907602</v>
      </c>
      <c r="V685" s="157">
        <v>358</v>
      </c>
      <c r="W685" s="157">
        <v>313</v>
      </c>
      <c r="X685" s="157">
        <v>310.8</v>
      </c>
      <c r="Y685" s="158">
        <v>210</v>
      </c>
      <c r="Z685" s="157">
        <v>296</v>
      </c>
      <c r="AA685" s="157">
        <v>346</v>
      </c>
      <c r="AB685" s="157">
        <v>328.5</v>
      </c>
      <c r="AC685" s="157">
        <v>339.2</v>
      </c>
      <c r="AD685" s="154"/>
      <c r="AE685" s="155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  <c r="AV685" s="155"/>
      <c r="AW685" s="155"/>
      <c r="AX685" s="155"/>
      <c r="AY685" s="155"/>
      <c r="AZ685" s="155"/>
      <c r="BA685" s="155"/>
      <c r="BB685" s="155"/>
      <c r="BC685" s="155"/>
      <c r="BD685" s="155"/>
      <c r="BE685" s="155"/>
      <c r="BF685" s="155"/>
      <c r="BG685" s="155"/>
      <c r="BH685" s="155"/>
      <c r="BI685" s="155"/>
      <c r="BJ685" s="155"/>
      <c r="BK685" s="155"/>
      <c r="BL685" s="155"/>
      <c r="BM685" s="156">
        <v>40</v>
      </c>
    </row>
    <row r="686" spans="1:65">
      <c r="A686" s="28"/>
      <c r="B686" s="19">
        <v>1</v>
      </c>
      <c r="C686" s="9">
        <v>3</v>
      </c>
      <c r="D686" s="157">
        <v>278.5</v>
      </c>
      <c r="E686" s="157">
        <v>320.60000000000002</v>
      </c>
      <c r="F686" s="157">
        <v>314</v>
      </c>
      <c r="G686" s="157">
        <v>378.7</v>
      </c>
      <c r="H686" s="157">
        <v>297</v>
      </c>
      <c r="I686" s="157">
        <v>371</v>
      </c>
      <c r="J686" s="157">
        <v>317.94839999999999</v>
      </c>
      <c r="K686" s="157">
        <v>314</v>
      </c>
      <c r="L686" s="157">
        <v>339</v>
      </c>
      <c r="M686" s="157">
        <v>314</v>
      </c>
      <c r="N686" s="157">
        <v>323</v>
      </c>
      <c r="O686" s="157">
        <v>326</v>
      </c>
      <c r="P686" s="157">
        <v>305</v>
      </c>
      <c r="Q686" s="157">
        <v>302</v>
      </c>
      <c r="R686" s="157">
        <v>335.61130573889238</v>
      </c>
      <c r="S686" s="157">
        <v>299.72000000000003</v>
      </c>
      <c r="T686" s="157">
        <v>348</v>
      </c>
      <c r="U686" s="157">
        <v>328.90313835251385</v>
      </c>
      <c r="V686" s="157">
        <v>349</v>
      </c>
      <c r="W686" s="157">
        <v>301</v>
      </c>
      <c r="X686" s="157">
        <v>311</v>
      </c>
      <c r="Y686" s="158">
        <v>201</v>
      </c>
      <c r="Z686" s="157">
        <v>303</v>
      </c>
      <c r="AA686" s="157">
        <v>342</v>
      </c>
      <c r="AB686" s="157">
        <v>325</v>
      </c>
      <c r="AC686" s="157">
        <v>337.2</v>
      </c>
      <c r="AD686" s="154"/>
      <c r="AE686" s="155"/>
      <c r="AF686" s="155"/>
      <c r="AG686" s="155"/>
      <c r="AH686" s="155"/>
      <c r="AI686" s="155"/>
      <c r="AJ686" s="155"/>
      <c r="AK686" s="155"/>
      <c r="AL686" s="155"/>
      <c r="AM686" s="155"/>
      <c r="AN686" s="155"/>
      <c r="AO686" s="155"/>
      <c r="AP686" s="155"/>
      <c r="AQ686" s="155"/>
      <c r="AR686" s="155"/>
      <c r="AS686" s="155"/>
      <c r="AT686" s="155"/>
      <c r="AU686" s="155"/>
      <c r="AV686" s="155"/>
      <c r="AW686" s="155"/>
      <c r="AX686" s="155"/>
      <c r="AY686" s="155"/>
      <c r="AZ686" s="155"/>
      <c r="BA686" s="155"/>
      <c r="BB686" s="155"/>
      <c r="BC686" s="155"/>
      <c r="BD686" s="155"/>
      <c r="BE686" s="155"/>
      <c r="BF686" s="155"/>
      <c r="BG686" s="155"/>
      <c r="BH686" s="155"/>
      <c r="BI686" s="155"/>
      <c r="BJ686" s="155"/>
      <c r="BK686" s="155"/>
      <c r="BL686" s="155"/>
      <c r="BM686" s="156">
        <v>16</v>
      </c>
    </row>
    <row r="687" spans="1:65">
      <c r="A687" s="28"/>
      <c r="B687" s="19">
        <v>1</v>
      </c>
      <c r="C687" s="9">
        <v>4</v>
      </c>
      <c r="D687" s="157">
        <v>263.2</v>
      </c>
      <c r="E687" s="157">
        <v>318</v>
      </c>
      <c r="F687" s="157">
        <v>311</v>
      </c>
      <c r="G687" s="157">
        <v>383.6</v>
      </c>
      <c r="H687" s="157">
        <v>301</v>
      </c>
      <c r="I687" s="157">
        <v>354</v>
      </c>
      <c r="J687" s="157">
        <v>317.40410000000003</v>
      </c>
      <c r="K687" s="157">
        <v>306</v>
      </c>
      <c r="L687" s="157">
        <v>332</v>
      </c>
      <c r="M687" s="157">
        <v>315</v>
      </c>
      <c r="N687" s="157">
        <v>318</v>
      </c>
      <c r="O687" s="157">
        <v>328</v>
      </c>
      <c r="P687" s="157">
        <v>305</v>
      </c>
      <c r="Q687" s="157">
        <v>297</v>
      </c>
      <c r="R687" s="157">
        <v>346.2754263922094</v>
      </c>
      <c r="S687" s="157">
        <v>295.58</v>
      </c>
      <c r="T687" s="157">
        <v>359</v>
      </c>
      <c r="U687" s="157">
        <v>333.21331745442257</v>
      </c>
      <c r="V687" s="157">
        <v>332</v>
      </c>
      <c r="W687" s="157">
        <v>306</v>
      </c>
      <c r="X687" s="157">
        <v>310.39999999999998</v>
      </c>
      <c r="Y687" s="158">
        <v>231</v>
      </c>
      <c r="Z687" s="157">
        <v>314</v>
      </c>
      <c r="AA687" s="157">
        <v>336</v>
      </c>
      <c r="AB687" s="157">
        <v>326.89999999999998</v>
      </c>
      <c r="AC687" s="157">
        <v>333.6</v>
      </c>
      <c r="AD687" s="154"/>
      <c r="AE687" s="155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  <c r="AV687" s="155"/>
      <c r="AW687" s="155"/>
      <c r="AX687" s="155"/>
      <c r="AY687" s="155"/>
      <c r="AZ687" s="155"/>
      <c r="BA687" s="155"/>
      <c r="BB687" s="155"/>
      <c r="BC687" s="155"/>
      <c r="BD687" s="155"/>
      <c r="BE687" s="155"/>
      <c r="BF687" s="155"/>
      <c r="BG687" s="155"/>
      <c r="BH687" s="155"/>
      <c r="BI687" s="155"/>
      <c r="BJ687" s="155"/>
      <c r="BK687" s="155"/>
      <c r="BL687" s="155"/>
      <c r="BM687" s="156">
        <v>323.20115869828965</v>
      </c>
    </row>
    <row r="688" spans="1:65">
      <c r="A688" s="28"/>
      <c r="B688" s="19">
        <v>1</v>
      </c>
      <c r="C688" s="9">
        <v>5</v>
      </c>
      <c r="D688" s="157">
        <v>290.39999999999998</v>
      </c>
      <c r="E688" s="157">
        <v>325.8</v>
      </c>
      <c r="F688" s="157">
        <v>320</v>
      </c>
      <c r="G688" s="157">
        <v>376.7</v>
      </c>
      <c r="H688" s="157">
        <v>294</v>
      </c>
      <c r="I688" s="157">
        <v>351</v>
      </c>
      <c r="J688" s="157">
        <v>325.19600000000003</v>
      </c>
      <c r="K688" s="157">
        <v>309</v>
      </c>
      <c r="L688" s="157">
        <v>337</v>
      </c>
      <c r="M688" s="157">
        <v>317</v>
      </c>
      <c r="N688" s="157">
        <v>323</v>
      </c>
      <c r="O688" s="157">
        <v>330</v>
      </c>
      <c r="P688" s="157">
        <v>306</v>
      </c>
      <c r="Q688" s="157">
        <v>301</v>
      </c>
      <c r="R688" s="157">
        <v>341.04889364462241</v>
      </c>
      <c r="S688" s="157">
        <v>295.29000000000002</v>
      </c>
      <c r="T688" s="157">
        <v>355</v>
      </c>
      <c r="U688" s="157">
        <v>337.74581270385136</v>
      </c>
      <c r="V688" s="157">
        <v>335</v>
      </c>
      <c r="W688" s="157">
        <v>310</v>
      </c>
      <c r="X688" s="157">
        <v>312.89999999999998</v>
      </c>
      <c r="Y688" s="158">
        <v>206</v>
      </c>
      <c r="Z688" s="157">
        <v>302</v>
      </c>
      <c r="AA688" s="157">
        <v>349</v>
      </c>
      <c r="AB688" s="157">
        <v>327.10000000000002</v>
      </c>
      <c r="AC688" s="157">
        <v>337.9</v>
      </c>
      <c r="AD688" s="154"/>
      <c r="AE688" s="155"/>
      <c r="AF688" s="155"/>
      <c r="AG688" s="155"/>
      <c r="AH688" s="155"/>
      <c r="AI688" s="155"/>
      <c r="AJ688" s="155"/>
      <c r="AK688" s="155"/>
      <c r="AL688" s="155"/>
      <c r="AM688" s="155"/>
      <c r="AN688" s="155"/>
      <c r="AO688" s="155"/>
      <c r="AP688" s="155"/>
      <c r="AQ688" s="155"/>
      <c r="AR688" s="155"/>
      <c r="AS688" s="155"/>
      <c r="AT688" s="155"/>
      <c r="AU688" s="155"/>
      <c r="AV688" s="155"/>
      <c r="AW688" s="155"/>
      <c r="AX688" s="155"/>
      <c r="AY688" s="155"/>
      <c r="AZ688" s="155"/>
      <c r="BA688" s="155"/>
      <c r="BB688" s="155"/>
      <c r="BC688" s="155"/>
      <c r="BD688" s="155"/>
      <c r="BE688" s="155"/>
      <c r="BF688" s="155"/>
      <c r="BG688" s="155"/>
      <c r="BH688" s="155"/>
      <c r="BI688" s="155"/>
      <c r="BJ688" s="155"/>
      <c r="BK688" s="155"/>
      <c r="BL688" s="155"/>
      <c r="BM688" s="156">
        <v>183</v>
      </c>
    </row>
    <row r="689" spans="1:65">
      <c r="A689" s="28"/>
      <c r="B689" s="19">
        <v>1</v>
      </c>
      <c r="C689" s="9">
        <v>6</v>
      </c>
      <c r="D689" s="157">
        <v>286.89999999999998</v>
      </c>
      <c r="E689" s="161">
        <v>348.3</v>
      </c>
      <c r="F689" s="157">
        <v>316</v>
      </c>
      <c r="G689" s="157">
        <v>363.6</v>
      </c>
      <c r="H689" s="157">
        <v>286</v>
      </c>
      <c r="I689" s="157">
        <v>357</v>
      </c>
      <c r="J689" s="157">
        <v>311.03870000000001</v>
      </c>
      <c r="K689" s="157">
        <v>314</v>
      </c>
      <c r="L689" s="157">
        <v>350</v>
      </c>
      <c r="M689" s="161">
        <v>328</v>
      </c>
      <c r="N689" s="157">
        <v>316</v>
      </c>
      <c r="O689" s="157">
        <v>323</v>
      </c>
      <c r="P689" s="157">
        <v>307</v>
      </c>
      <c r="Q689" s="157">
        <v>297</v>
      </c>
      <c r="R689" s="157">
        <v>346.63760226571941</v>
      </c>
      <c r="S689" s="157">
        <v>295.58999999999997</v>
      </c>
      <c r="T689" s="157">
        <v>355</v>
      </c>
      <c r="U689" s="157">
        <v>327.51808841448161</v>
      </c>
      <c r="V689" s="157">
        <v>340</v>
      </c>
      <c r="W689" s="157">
        <v>306</v>
      </c>
      <c r="X689" s="157">
        <v>311.89999999999998</v>
      </c>
      <c r="Y689" s="158">
        <v>207</v>
      </c>
      <c r="Z689" s="157">
        <v>296</v>
      </c>
      <c r="AA689" s="157">
        <v>349</v>
      </c>
      <c r="AB689" s="157">
        <v>323.39999999999998</v>
      </c>
      <c r="AC689" s="157">
        <v>341.3</v>
      </c>
      <c r="AD689" s="154"/>
      <c r="AE689" s="155"/>
      <c r="AF689" s="155"/>
      <c r="AG689" s="155"/>
      <c r="AH689" s="155"/>
      <c r="AI689" s="155"/>
      <c r="AJ689" s="155"/>
      <c r="AK689" s="155"/>
      <c r="AL689" s="155"/>
      <c r="AM689" s="155"/>
      <c r="AN689" s="155"/>
      <c r="AO689" s="155"/>
      <c r="AP689" s="155"/>
      <c r="AQ689" s="155"/>
      <c r="AR689" s="155"/>
      <c r="AS689" s="155"/>
      <c r="AT689" s="155"/>
      <c r="AU689" s="155"/>
      <c r="AV689" s="155"/>
      <c r="AW689" s="155"/>
      <c r="AX689" s="155"/>
      <c r="AY689" s="155"/>
      <c r="AZ689" s="155"/>
      <c r="BA689" s="155"/>
      <c r="BB689" s="155"/>
      <c r="BC689" s="155"/>
      <c r="BD689" s="155"/>
      <c r="BE689" s="155"/>
      <c r="BF689" s="155"/>
      <c r="BG689" s="155"/>
      <c r="BH689" s="155"/>
      <c r="BI689" s="155"/>
      <c r="BJ689" s="155"/>
      <c r="BK689" s="155"/>
      <c r="BL689" s="155"/>
      <c r="BM689" s="159"/>
    </row>
    <row r="690" spans="1:65">
      <c r="A690" s="28"/>
      <c r="B690" s="20" t="s">
        <v>229</v>
      </c>
      <c r="C690" s="12"/>
      <c r="D690" s="160">
        <v>275.66666666666669</v>
      </c>
      <c r="E690" s="160">
        <v>323.48333333333335</v>
      </c>
      <c r="F690" s="160">
        <v>317.66666666666669</v>
      </c>
      <c r="G690" s="160">
        <v>375.7166666666667</v>
      </c>
      <c r="H690" s="160">
        <v>296.66666666666669</v>
      </c>
      <c r="I690" s="160">
        <v>360.16666666666669</v>
      </c>
      <c r="J690" s="160">
        <v>319.31990000000002</v>
      </c>
      <c r="K690" s="160">
        <v>314.33333333333331</v>
      </c>
      <c r="L690" s="160">
        <v>338.33333333333331</v>
      </c>
      <c r="M690" s="160">
        <v>317.33333333333331</v>
      </c>
      <c r="N690" s="160">
        <v>319.83333333333331</v>
      </c>
      <c r="O690" s="160">
        <v>326.83333333333331</v>
      </c>
      <c r="P690" s="160">
        <v>305.83333333333331</v>
      </c>
      <c r="Q690" s="160">
        <v>298.33333333333331</v>
      </c>
      <c r="R690" s="160">
        <v>341.37579197660443</v>
      </c>
      <c r="S690" s="160">
        <v>296.86999999999995</v>
      </c>
      <c r="T690" s="160">
        <v>353.16666666666669</v>
      </c>
      <c r="U690" s="160">
        <v>328.77660881396963</v>
      </c>
      <c r="V690" s="160">
        <v>345.5</v>
      </c>
      <c r="W690" s="160">
        <v>307.16666666666669</v>
      </c>
      <c r="X690" s="160">
        <v>311.60000000000008</v>
      </c>
      <c r="Y690" s="160">
        <v>212.16666666666666</v>
      </c>
      <c r="Z690" s="160">
        <v>304.33333333333331</v>
      </c>
      <c r="AA690" s="160">
        <v>344.66666666666669</v>
      </c>
      <c r="AB690" s="160">
        <v>325.81666666666666</v>
      </c>
      <c r="AC690" s="160">
        <v>338.33333333333337</v>
      </c>
      <c r="AD690" s="154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159"/>
    </row>
    <row r="691" spans="1:65">
      <c r="A691" s="28"/>
      <c r="B691" s="3" t="s">
        <v>230</v>
      </c>
      <c r="C691" s="27"/>
      <c r="D691" s="157">
        <v>274.39999999999998</v>
      </c>
      <c r="E691" s="157">
        <v>319.3</v>
      </c>
      <c r="F691" s="157">
        <v>318</v>
      </c>
      <c r="G691" s="157">
        <v>377.7</v>
      </c>
      <c r="H691" s="157">
        <v>295.5</v>
      </c>
      <c r="I691" s="157">
        <v>355.5</v>
      </c>
      <c r="J691" s="157">
        <v>318.0043</v>
      </c>
      <c r="K691" s="157">
        <v>314</v>
      </c>
      <c r="L691" s="157">
        <v>338</v>
      </c>
      <c r="M691" s="157">
        <v>316</v>
      </c>
      <c r="N691" s="157">
        <v>320.5</v>
      </c>
      <c r="O691" s="157">
        <v>327</v>
      </c>
      <c r="P691" s="157">
        <v>305.5</v>
      </c>
      <c r="Q691" s="157">
        <v>299</v>
      </c>
      <c r="R691" s="157">
        <v>342.0769841373409</v>
      </c>
      <c r="S691" s="157">
        <v>295.99</v>
      </c>
      <c r="T691" s="157">
        <v>353.5</v>
      </c>
      <c r="U691" s="157">
        <v>328.21061338349773</v>
      </c>
      <c r="V691" s="157">
        <v>344.5</v>
      </c>
      <c r="W691" s="157">
        <v>306.5</v>
      </c>
      <c r="X691" s="157">
        <v>311.45</v>
      </c>
      <c r="Y691" s="157">
        <v>208.5</v>
      </c>
      <c r="Z691" s="157">
        <v>302.5</v>
      </c>
      <c r="AA691" s="157">
        <v>346</v>
      </c>
      <c r="AB691" s="157">
        <v>325.95</v>
      </c>
      <c r="AC691" s="157">
        <v>338.54999999999995</v>
      </c>
      <c r="AD691" s="154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9"/>
    </row>
    <row r="692" spans="1:65">
      <c r="A692" s="28"/>
      <c r="B692" s="3" t="s">
        <v>231</v>
      </c>
      <c r="C692" s="27"/>
      <c r="D692" s="157">
        <v>11.452277793813181</v>
      </c>
      <c r="E692" s="157">
        <v>13.040616038618223</v>
      </c>
      <c r="F692" s="157">
        <v>4.8442405665559871</v>
      </c>
      <c r="G692" s="157">
        <v>6.9866777989733118</v>
      </c>
      <c r="H692" s="157">
        <v>16.895758836662729</v>
      </c>
      <c r="I692" s="157">
        <v>9.7860444852180528</v>
      </c>
      <c r="J692" s="157">
        <v>5.6316367965272756</v>
      </c>
      <c r="K692" s="157">
        <v>6.3456021516217564</v>
      </c>
      <c r="L692" s="157">
        <v>7.2295689129205112</v>
      </c>
      <c r="M692" s="157">
        <v>5.6450568346710792</v>
      </c>
      <c r="N692" s="157">
        <v>3.9707262140150976</v>
      </c>
      <c r="O692" s="157">
        <v>3.9200340134578768</v>
      </c>
      <c r="P692" s="157">
        <v>1.4719601443879744</v>
      </c>
      <c r="Q692" s="157">
        <v>6.501281924871944</v>
      </c>
      <c r="R692" s="157">
        <v>4.9325860216176363</v>
      </c>
      <c r="S692" s="157">
        <v>1.8611931656870078</v>
      </c>
      <c r="T692" s="157">
        <v>3.9707262140150976</v>
      </c>
      <c r="U692" s="157">
        <v>6.3117936397996264</v>
      </c>
      <c r="V692" s="157">
        <v>11.606032913963324</v>
      </c>
      <c r="W692" s="157">
        <v>4.0702170294305766</v>
      </c>
      <c r="X692" s="157">
        <v>1.021763181955585</v>
      </c>
      <c r="Y692" s="157">
        <v>10.796604404472113</v>
      </c>
      <c r="Z692" s="157">
        <v>8.4063468086123265</v>
      </c>
      <c r="AA692" s="157">
        <v>4.9665548085837798</v>
      </c>
      <c r="AB692" s="157">
        <v>1.9913981687916384</v>
      </c>
      <c r="AC692" s="157">
        <v>2.811168203197143</v>
      </c>
      <c r="AD692" s="154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9"/>
    </row>
    <row r="693" spans="1:65">
      <c r="A693" s="28"/>
      <c r="B693" s="3" t="s">
        <v>87</v>
      </c>
      <c r="C693" s="27"/>
      <c r="D693" s="13">
        <v>4.1543933955791465E-2</v>
      </c>
      <c r="E693" s="13">
        <v>4.0313100227579647E-2</v>
      </c>
      <c r="F693" s="13">
        <v>1.524944564498212E-2</v>
      </c>
      <c r="G693" s="13">
        <v>1.8595602534640408E-2</v>
      </c>
      <c r="H693" s="13">
        <v>5.6951996078638406E-2</v>
      </c>
      <c r="I693" s="13">
        <v>2.7170877793293989E-2</v>
      </c>
      <c r="J693" s="13">
        <v>1.7636347739452742E-2</v>
      </c>
      <c r="K693" s="13">
        <v>2.0187493589464763E-2</v>
      </c>
      <c r="L693" s="13">
        <v>2.1368183979075403E-2</v>
      </c>
      <c r="M693" s="13">
        <v>1.7789044647072729E-2</v>
      </c>
      <c r="N693" s="13">
        <v>1.2414985557108175E-2</v>
      </c>
      <c r="O693" s="13">
        <v>1.199398474285939E-2</v>
      </c>
      <c r="P693" s="13">
        <v>4.8129487009961015E-3</v>
      </c>
      <c r="Q693" s="13">
        <v>2.179200645208473E-2</v>
      </c>
      <c r="R693" s="13">
        <v>1.444913827385769E-2</v>
      </c>
      <c r="S693" s="13">
        <v>6.2693878320039349E-3</v>
      </c>
      <c r="T693" s="13">
        <v>1.1243207779183853E-2</v>
      </c>
      <c r="U693" s="13">
        <v>1.9197818429263633E-2</v>
      </c>
      <c r="V693" s="13">
        <v>3.3591991067911213E-2</v>
      </c>
      <c r="W693" s="13">
        <v>1.3250842201076212E-2</v>
      </c>
      <c r="X693" s="13">
        <v>3.2790859497932759E-3</v>
      </c>
      <c r="Y693" s="13">
        <v>5.0887373469625047E-2</v>
      </c>
      <c r="Z693" s="13">
        <v>2.762216914111389E-2</v>
      </c>
      <c r="AA693" s="13">
        <v>1.4409733487186981E-2</v>
      </c>
      <c r="AB693" s="13">
        <v>6.1120205702336851E-3</v>
      </c>
      <c r="AC693" s="13">
        <v>8.3088715365432792E-3</v>
      </c>
      <c r="AD693" s="95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3" t="s">
        <v>232</v>
      </c>
      <c r="C694" s="27"/>
      <c r="D694" s="13">
        <v>-0.14707401490474459</v>
      </c>
      <c r="E694" s="13">
        <v>8.7306195367675699E-4</v>
      </c>
      <c r="F694" s="13">
        <v>-1.7123985736664515E-2</v>
      </c>
      <c r="G694" s="13">
        <v>0.16248551886350326</v>
      </c>
      <c r="H694" s="13">
        <v>-8.2099000320704496E-2</v>
      </c>
      <c r="I694" s="13">
        <v>0.11437306758817845</v>
      </c>
      <c r="J694" s="13">
        <v>-1.2008801929800028E-2</v>
      </c>
      <c r="K694" s="13">
        <v>-2.7437480115083734E-2</v>
      </c>
      <c r="L694" s="13">
        <v>4.6819679409533466E-2</v>
      </c>
      <c r="M694" s="13">
        <v>-1.8155335174506515E-2</v>
      </c>
      <c r="N694" s="13">
        <v>-1.0420214390692295E-2</v>
      </c>
      <c r="O694" s="13">
        <v>1.123812380398781E-2</v>
      </c>
      <c r="P694" s="13">
        <v>-5.3736890780052282E-2</v>
      </c>
      <c r="Q694" s="13">
        <v>-7.6942253131495164E-2</v>
      </c>
      <c r="R694" s="13">
        <v>5.6233193443718132E-2</v>
      </c>
      <c r="S694" s="13">
        <v>-8.1469877163621196E-2</v>
      </c>
      <c r="T694" s="13">
        <v>9.2714729393498452E-2</v>
      </c>
      <c r="U694" s="13">
        <v>1.7250712027566451E-2</v>
      </c>
      <c r="V694" s="13">
        <v>6.8993692323134459E-2</v>
      </c>
      <c r="W694" s="13">
        <v>-4.9611493028684506E-2</v>
      </c>
      <c r="X694" s="13">
        <v>-3.5894545505387065E-2</v>
      </c>
      <c r="Y694" s="13">
        <v>-0.34354608281362753</v>
      </c>
      <c r="Z694" s="13">
        <v>-5.8377963250340836E-2</v>
      </c>
      <c r="AA694" s="13">
        <v>6.6415318728529682E-2</v>
      </c>
      <c r="AB694" s="13">
        <v>8.0925080185700882E-3</v>
      </c>
      <c r="AC694" s="13">
        <v>4.6819679409533688E-2</v>
      </c>
      <c r="AD694" s="95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A695" s="28"/>
      <c r="B695" s="43" t="s">
        <v>233</v>
      </c>
      <c r="C695" s="44"/>
      <c r="D695" s="42">
        <v>1.74</v>
      </c>
      <c r="E695" s="42">
        <v>0.15</v>
      </c>
      <c r="F695" s="42">
        <v>0.08</v>
      </c>
      <c r="G695" s="42">
        <v>2.23</v>
      </c>
      <c r="H695" s="42">
        <v>0.91</v>
      </c>
      <c r="I695" s="42">
        <v>1.61</v>
      </c>
      <c r="J695" s="42">
        <v>0.01</v>
      </c>
      <c r="K695" s="42">
        <v>0.21</v>
      </c>
      <c r="L695" s="42">
        <v>0.74</v>
      </c>
      <c r="M695" s="42">
        <v>0.09</v>
      </c>
      <c r="N695" s="42">
        <v>0.01</v>
      </c>
      <c r="O695" s="42">
        <v>0.28999999999999998</v>
      </c>
      <c r="P695" s="42">
        <v>0.55000000000000004</v>
      </c>
      <c r="Q695" s="42">
        <v>0.84</v>
      </c>
      <c r="R695" s="42">
        <v>0.86</v>
      </c>
      <c r="S695" s="42">
        <v>0.9</v>
      </c>
      <c r="T695" s="42">
        <v>1.33</v>
      </c>
      <c r="U695" s="42">
        <v>0.36</v>
      </c>
      <c r="V695" s="42">
        <v>1.03</v>
      </c>
      <c r="W695" s="42">
        <v>0.49</v>
      </c>
      <c r="X695" s="42">
        <v>0.32</v>
      </c>
      <c r="Y695" s="42">
        <v>4.26</v>
      </c>
      <c r="Z695" s="42">
        <v>0.6</v>
      </c>
      <c r="AA695" s="42">
        <v>1</v>
      </c>
      <c r="AB695" s="42">
        <v>0.25</v>
      </c>
      <c r="AC695" s="42">
        <v>0.74</v>
      </c>
      <c r="AD695" s="95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B696" s="29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BM696" s="52"/>
    </row>
    <row r="697" spans="1:65" ht="15">
      <c r="B697" s="8" t="s">
        <v>743</v>
      </c>
      <c r="BM697" s="26" t="s">
        <v>67</v>
      </c>
    </row>
    <row r="698" spans="1:65" ht="15">
      <c r="A698" s="24" t="s">
        <v>58</v>
      </c>
      <c r="B698" s="18" t="s">
        <v>119</v>
      </c>
      <c r="C698" s="15" t="s">
        <v>120</v>
      </c>
      <c r="D698" s="16" t="s">
        <v>225</v>
      </c>
      <c r="E698" s="17" t="s">
        <v>225</v>
      </c>
      <c r="F698" s="17" t="s">
        <v>225</v>
      </c>
      <c r="G698" s="17" t="s">
        <v>225</v>
      </c>
      <c r="H698" s="17" t="s">
        <v>225</v>
      </c>
      <c r="I698" s="17" t="s">
        <v>225</v>
      </c>
      <c r="J698" s="17" t="s">
        <v>225</v>
      </c>
      <c r="K698" s="17" t="s">
        <v>225</v>
      </c>
      <c r="L698" s="17" t="s">
        <v>225</v>
      </c>
      <c r="M698" s="17" t="s">
        <v>225</v>
      </c>
      <c r="N698" s="17" t="s">
        <v>225</v>
      </c>
      <c r="O698" s="17" t="s">
        <v>225</v>
      </c>
      <c r="P698" s="17" t="s">
        <v>225</v>
      </c>
      <c r="Q698" s="17" t="s">
        <v>225</v>
      </c>
      <c r="R698" s="17" t="s">
        <v>225</v>
      </c>
      <c r="S698" s="17" t="s">
        <v>225</v>
      </c>
      <c r="T698" s="17" t="s">
        <v>225</v>
      </c>
      <c r="U698" s="17" t="s">
        <v>225</v>
      </c>
      <c r="V698" s="17" t="s">
        <v>225</v>
      </c>
      <c r="W698" s="17" t="s">
        <v>225</v>
      </c>
      <c r="X698" s="17" t="s">
        <v>225</v>
      </c>
      <c r="Y698" s="17" t="s">
        <v>225</v>
      </c>
      <c r="Z698" s="17" t="s">
        <v>225</v>
      </c>
      <c r="AA698" s="17" t="s">
        <v>225</v>
      </c>
      <c r="AB698" s="95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 t="s">
        <v>226</v>
      </c>
      <c r="C699" s="9" t="s">
        <v>226</v>
      </c>
      <c r="D699" s="93" t="s">
        <v>234</v>
      </c>
      <c r="E699" s="94" t="s">
        <v>283</v>
      </c>
      <c r="F699" s="94" t="s">
        <v>235</v>
      </c>
      <c r="G699" s="94" t="s">
        <v>236</v>
      </c>
      <c r="H699" s="94" t="s">
        <v>237</v>
      </c>
      <c r="I699" s="94" t="s">
        <v>238</v>
      </c>
      <c r="J699" s="94" t="s">
        <v>240</v>
      </c>
      <c r="K699" s="94" t="s">
        <v>256</v>
      </c>
      <c r="L699" s="94" t="s">
        <v>241</v>
      </c>
      <c r="M699" s="94" t="s">
        <v>290</v>
      </c>
      <c r="N699" s="94" t="s">
        <v>242</v>
      </c>
      <c r="O699" s="94" t="s">
        <v>227</v>
      </c>
      <c r="P699" s="94" t="s">
        <v>284</v>
      </c>
      <c r="Q699" s="94" t="s">
        <v>285</v>
      </c>
      <c r="R699" s="94" t="s">
        <v>243</v>
      </c>
      <c r="S699" s="94" t="s">
        <v>244</v>
      </c>
      <c r="T699" s="94" t="s">
        <v>291</v>
      </c>
      <c r="U699" s="94" t="s">
        <v>246</v>
      </c>
      <c r="V699" s="94" t="s">
        <v>247</v>
      </c>
      <c r="W699" s="94" t="s">
        <v>287</v>
      </c>
      <c r="X699" s="94" t="s">
        <v>228</v>
      </c>
      <c r="Y699" s="94" t="s">
        <v>292</v>
      </c>
      <c r="Z699" s="94" t="s">
        <v>249</v>
      </c>
      <c r="AA699" s="94" t="s">
        <v>250</v>
      </c>
      <c r="AB699" s="95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 t="s">
        <v>1</v>
      </c>
    </row>
    <row r="700" spans="1:65">
      <c r="A700" s="28"/>
      <c r="B700" s="19"/>
      <c r="C700" s="9"/>
      <c r="D700" s="10" t="s">
        <v>333</v>
      </c>
      <c r="E700" s="11" t="s">
        <v>334</v>
      </c>
      <c r="F700" s="11" t="s">
        <v>333</v>
      </c>
      <c r="G700" s="11" t="s">
        <v>333</v>
      </c>
      <c r="H700" s="11" t="s">
        <v>335</v>
      </c>
      <c r="I700" s="11" t="s">
        <v>334</v>
      </c>
      <c r="J700" s="11" t="s">
        <v>334</v>
      </c>
      <c r="K700" s="11" t="s">
        <v>334</v>
      </c>
      <c r="L700" s="11" t="s">
        <v>334</v>
      </c>
      <c r="M700" s="11" t="s">
        <v>334</v>
      </c>
      <c r="N700" s="11" t="s">
        <v>334</v>
      </c>
      <c r="O700" s="11" t="s">
        <v>333</v>
      </c>
      <c r="P700" s="11" t="s">
        <v>335</v>
      </c>
      <c r="Q700" s="11" t="s">
        <v>335</v>
      </c>
      <c r="R700" s="11" t="s">
        <v>335</v>
      </c>
      <c r="S700" s="11" t="s">
        <v>334</v>
      </c>
      <c r="T700" s="11" t="s">
        <v>335</v>
      </c>
      <c r="U700" s="11" t="s">
        <v>333</v>
      </c>
      <c r="V700" s="11" t="s">
        <v>335</v>
      </c>
      <c r="W700" s="11" t="s">
        <v>333</v>
      </c>
      <c r="X700" s="11" t="s">
        <v>335</v>
      </c>
      <c r="Y700" s="11" t="s">
        <v>333</v>
      </c>
      <c r="Z700" s="11" t="s">
        <v>335</v>
      </c>
      <c r="AA700" s="11" t="s">
        <v>335</v>
      </c>
      <c r="AB700" s="95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3</v>
      </c>
    </row>
    <row r="701" spans="1:65">
      <c r="A701" s="28"/>
      <c r="B701" s="19"/>
      <c r="C701" s="9"/>
      <c r="D701" s="25" t="s">
        <v>336</v>
      </c>
      <c r="E701" s="25" t="s">
        <v>337</v>
      </c>
      <c r="F701" s="25" t="s">
        <v>337</v>
      </c>
      <c r="G701" s="25" t="s">
        <v>336</v>
      </c>
      <c r="H701" s="25" t="s">
        <v>337</v>
      </c>
      <c r="I701" s="25" t="s">
        <v>337</v>
      </c>
      <c r="J701" s="25" t="s">
        <v>337</v>
      </c>
      <c r="K701" s="25" t="s">
        <v>337</v>
      </c>
      <c r="L701" s="25" t="s">
        <v>337</v>
      </c>
      <c r="M701" s="25" t="s">
        <v>337</v>
      </c>
      <c r="N701" s="25" t="s">
        <v>337</v>
      </c>
      <c r="O701" s="25" t="s">
        <v>338</v>
      </c>
      <c r="P701" s="25" t="s">
        <v>337</v>
      </c>
      <c r="Q701" s="25" t="s">
        <v>336</v>
      </c>
      <c r="R701" s="25" t="s">
        <v>336</v>
      </c>
      <c r="S701" s="25" t="s">
        <v>339</v>
      </c>
      <c r="T701" s="25" t="s">
        <v>339</v>
      </c>
      <c r="U701" s="25" t="s">
        <v>338</v>
      </c>
      <c r="V701" s="25" t="s">
        <v>338</v>
      </c>
      <c r="W701" s="25" t="s">
        <v>338</v>
      </c>
      <c r="X701" s="25" t="s">
        <v>340</v>
      </c>
      <c r="Y701" s="25" t="s">
        <v>336</v>
      </c>
      <c r="Z701" s="25" t="s">
        <v>336</v>
      </c>
      <c r="AA701" s="25" t="s">
        <v>337</v>
      </c>
      <c r="AB701" s="95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3</v>
      </c>
    </row>
    <row r="702" spans="1:65">
      <c r="A702" s="28"/>
      <c r="B702" s="18">
        <v>1</v>
      </c>
      <c r="C702" s="14">
        <v>1</v>
      </c>
      <c r="D702" s="146">
        <v>0.02</v>
      </c>
      <c r="E702" s="146">
        <v>1.6400000000000001E-2</v>
      </c>
      <c r="F702" s="145">
        <v>7.0599999999999996E-2</v>
      </c>
      <c r="G702" s="146">
        <v>1.8499999999999999E-2</v>
      </c>
      <c r="H702" s="145">
        <v>4.4999999999999998E-2</v>
      </c>
      <c r="I702" s="145">
        <v>5.099999999999999E-2</v>
      </c>
      <c r="J702" s="146">
        <v>1.9E-2</v>
      </c>
      <c r="K702" s="146">
        <v>1.8000000000000002E-2</v>
      </c>
      <c r="L702" s="146">
        <v>1.8000000000000002E-2</v>
      </c>
      <c r="M702" s="146">
        <v>1.7000000000000001E-2</v>
      </c>
      <c r="N702" s="146">
        <v>1.8000000000000002E-2</v>
      </c>
      <c r="O702" s="145">
        <v>8.5499999999999993E-2</v>
      </c>
      <c r="P702" s="145">
        <v>0.25829999999999997</v>
      </c>
      <c r="Q702" s="146">
        <v>1.9155601683783201E-2</v>
      </c>
      <c r="R702" s="146">
        <v>2.3300000000000001E-2</v>
      </c>
      <c r="S702" s="146">
        <v>1.8178790014750396E-2</v>
      </c>
      <c r="T702" s="146">
        <v>0.02</v>
      </c>
      <c r="U702" s="146">
        <v>0.02</v>
      </c>
      <c r="V702" s="146">
        <v>1.6E-2</v>
      </c>
      <c r="W702" s="146">
        <v>1.7999999999999999E-2</v>
      </c>
      <c r="X702" s="146">
        <v>2.12E-2</v>
      </c>
      <c r="Y702" s="146">
        <v>2.0400000000000001E-2</v>
      </c>
      <c r="Z702" s="146">
        <v>1.7999999999999999E-2</v>
      </c>
      <c r="AA702" s="146">
        <v>1.7899999999999999E-2</v>
      </c>
      <c r="AB702" s="147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  <c r="BI702" s="148"/>
      <c r="BJ702" s="148"/>
      <c r="BK702" s="148"/>
      <c r="BL702" s="148"/>
      <c r="BM702" s="149">
        <v>1</v>
      </c>
    </row>
    <row r="703" spans="1:65">
      <c r="A703" s="28"/>
      <c r="B703" s="19">
        <v>1</v>
      </c>
      <c r="C703" s="9">
        <v>2</v>
      </c>
      <c r="D703" s="23">
        <v>0.02</v>
      </c>
      <c r="E703" s="23">
        <v>1.6799999999999999E-2</v>
      </c>
      <c r="F703" s="150">
        <v>6.9599999999999995E-2</v>
      </c>
      <c r="G703" s="23">
        <v>1.8499999999999999E-2</v>
      </c>
      <c r="H703" s="150">
        <v>4.3999999999999997E-2</v>
      </c>
      <c r="I703" s="150">
        <v>0.05</v>
      </c>
      <c r="J703" s="23">
        <v>1.9E-2</v>
      </c>
      <c r="K703" s="23">
        <v>1.9E-2</v>
      </c>
      <c r="L703" s="23">
        <v>1.7000000000000001E-2</v>
      </c>
      <c r="M703" s="23">
        <v>1.7000000000000001E-2</v>
      </c>
      <c r="N703" s="23">
        <v>1.8000000000000002E-2</v>
      </c>
      <c r="O703" s="150">
        <v>8.4999999999999992E-2</v>
      </c>
      <c r="P703" s="150">
        <v>0.24790000000000001</v>
      </c>
      <c r="Q703" s="23">
        <v>1.7926399558967299E-2</v>
      </c>
      <c r="R703" s="23">
        <v>2.3199999999999998E-2</v>
      </c>
      <c r="S703" s="23">
        <v>1.7738114033662461E-2</v>
      </c>
      <c r="T703" s="23">
        <v>0.02</v>
      </c>
      <c r="U703" s="23">
        <v>0.02</v>
      </c>
      <c r="V703" s="23">
        <v>1.7000000000000001E-2</v>
      </c>
      <c r="W703" s="23">
        <v>1.9E-2</v>
      </c>
      <c r="X703" s="23">
        <v>1.9699999999999999E-2</v>
      </c>
      <c r="Y703" s="23">
        <v>2.0500000000000001E-2</v>
      </c>
      <c r="Z703" s="23">
        <v>1.7999999999999999E-2</v>
      </c>
      <c r="AA703" s="23">
        <v>1.77E-2</v>
      </c>
      <c r="AB703" s="147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  <c r="BI703" s="148"/>
      <c r="BJ703" s="148"/>
      <c r="BK703" s="148"/>
      <c r="BL703" s="148"/>
      <c r="BM703" s="149" t="e">
        <v>#N/A</v>
      </c>
    </row>
    <row r="704" spans="1:65">
      <c r="A704" s="28"/>
      <c r="B704" s="19">
        <v>1</v>
      </c>
      <c r="C704" s="9">
        <v>3</v>
      </c>
      <c r="D704" s="23">
        <v>0.02</v>
      </c>
      <c r="E704" s="23">
        <v>1.6899999999999998E-2</v>
      </c>
      <c r="F704" s="150">
        <v>6.8099999999999994E-2</v>
      </c>
      <c r="G704" s="23">
        <v>1.84E-2</v>
      </c>
      <c r="H704" s="150">
        <v>4.3999999999999997E-2</v>
      </c>
      <c r="I704" s="150">
        <v>4.9000000000000002E-2</v>
      </c>
      <c r="J704" s="23">
        <v>1.8000000000000002E-2</v>
      </c>
      <c r="K704" s="23">
        <v>1.9E-2</v>
      </c>
      <c r="L704" s="23">
        <v>1.7000000000000001E-2</v>
      </c>
      <c r="M704" s="23">
        <v>1.7000000000000001E-2</v>
      </c>
      <c r="N704" s="23">
        <v>1.8000000000000002E-2</v>
      </c>
      <c r="O704" s="150">
        <v>8.5699999999999998E-2</v>
      </c>
      <c r="P704" s="150">
        <v>0.23649999999999999</v>
      </c>
      <c r="Q704" s="23">
        <v>1.8001759023212698E-2</v>
      </c>
      <c r="R704" s="23">
        <v>2.3300000000000001E-2</v>
      </c>
      <c r="S704" s="23">
        <v>1.8647362208726273E-2</v>
      </c>
      <c r="T704" s="23">
        <v>0.02</v>
      </c>
      <c r="U704" s="23">
        <v>0.02</v>
      </c>
      <c r="V704" s="23">
        <v>1.6E-2</v>
      </c>
      <c r="W704" s="23">
        <v>0.02</v>
      </c>
      <c r="X704" s="23">
        <v>2.1499999999999998E-2</v>
      </c>
      <c r="Y704" s="23">
        <v>2.01E-2</v>
      </c>
      <c r="Z704" s="23">
        <v>1.7999999999999999E-2</v>
      </c>
      <c r="AA704" s="23">
        <v>1.78E-2</v>
      </c>
      <c r="AB704" s="147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48"/>
      <c r="BJ704" s="148"/>
      <c r="BK704" s="148"/>
      <c r="BL704" s="148"/>
      <c r="BM704" s="149">
        <v>16</v>
      </c>
    </row>
    <row r="705" spans="1:65">
      <c r="A705" s="28"/>
      <c r="B705" s="19">
        <v>1</v>
      </c>
      <c r="C705" s="9">
        <v>4</v>
      </c>
      <c r="D705" s="23">
        <v>0.02</v>
      </c>
      <c r="E705" s="23">
        <v>1.6500000000000001E-2</v>
      </c>
      <c r="F705" s="150">
        <v>6.7100000000000007E-2</v>
      </c>
      <c r="G705" s="23">
        <v>1.89E-2</v>
      </c>
      <c r="H705" s="150">
        <v>4.4999999999999998E-2</v>
      </c>
      <c r="I705" s="150">
        <v>4.5999999999999999E-2</v>
      </c>
      <c r="J705" s="23">
        <v>1.8000000000000002E-2</v>
      </c>
      <c r="K705" s="23">
        <v>1.9E-2</v>
      </c>
      <c r="L705" s="23">
        <v>1.7000000000000001E-2</v>
      </c>
      <c r="M705" s="23">
        <v>1.7000000000000001E-2</v>
      </c>
      <c r="N705" s="23">
        <v>1.8000000000000002E-2</v>
      </c>
      <c r="O705" s="150">
        <v>8.5599999999999996E-2</v>
      </c>
      <c r="P705" s="150">
        <v>0.23780000000000001</v>
      </c>
      <c r="Q705" s="23">
        <v>1.7180876689688502E-2</v>
      </c>
      <c r="R705" s="23">
        <v>2.2499999999999999E-2</v>
      </c>
      <c r="S705" s="23">
        <v>1.9002332754952032E-2</v>
      </c>
      <c r="T705" s="23">
        <v>0.02</v>
      </c>
      <c r="U705" s="23">
        <v>0.02</v>
      </c>
      <c r="V705" s="23">
        <v>1.6E-2</v>
      </c>
      <c r="W705" s="23">
        <v>0.02</v>
      </c>
      <c r="X705" s="163">
        <v>2.5099999999999997E-2</v>
      </c>
      <c r="Y705" s="163">
        <v>1.9599999999999999E-2</v>
      </c>
      <c r="Z705" s="23">
        <v>1.7999999999999999E-2</v>
      </c>
      <c r="AA705" s="23">
        <v>1.77E-2</v>
      </c>
      <c r="AB705" s="147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48"/>
      <c r="BJ705" s="148"/>
      <c r="BK705" s="148"/>
      <c r="BL705" s="148"/>
      <c r="BM705" s="149">
        <v>1.8786818452953751E-2</v>
      </c>
    </row>
    <row r="706" spans="1:65">
      <c r="A706" s="28"/>
      <c r="B706" s="19">
        <v>1</v>
      </c>
      <c r="C706" s="9">
        <v>5</v>
      </c>
      <c r="D706" s="23">
        <v>0.02</v>
      </c>
      <c r="E706" s="23">
        <v>1.7499999999999998E-2</v>
      </c>
      <c r="F706" s="150">
        <v>6.6799999999999998E-2</v>
      </c>
      <c r="G706" s="23">
        <v>1.83E-2</v>
      </c>
      <c r="H706" s="150">
        <v>4.4999999999999998E-2</v>
      </c>
      <c r="I706" s="150">
        <v>4.8000000000000001E-2</v>
      </c>
      <c r="J706" s="23">
        <v>1.8000000000000002E-2</v>
      </c>
      <c r="K706" s="23">
        <v>1.9E-2</v>
      </c>
      <c r="L706" s="23">
        <v>1.8000000000000002E-2</v>
      </c>
      <c r="M706" s="23">
        <v>1.7000000000000001E-2</v>
      </c>
      <c r="N706" s="23">
        <v>1.8000000000000002E-2</v>
      </c>
      <c r="O706" s="150">
        <v>8.5699999999999998E-2</v>
      </c>
      <c r="P706" s="150">
        <v>0.23699999999999999</v>
      </c>
      <c r="Q706" s="23">
        <v>1.77160104920134E-2</v>
      </c>
      <c r="R706" s="23">
        <v>2.3E-2</v>
      </c>
      <c r="S706" s="23">
        <v>1.936779781269423E-2</v>
      </c>
      <c r="T706" s="23">
        <v>0.02</v>
      </c>
      <c r="U706" s="23">
        <v>0.02</v>
      </c>
      <c r="V706" s="23">
        <v>1.6E-2</v>
      </c>
      <c r="W706" s="23">
        <v>1.7999999999999999E-2</v>
      </c>
      <c r="X706" s="23">
        <v>2.0900000000000002E-2</v>
      </c>
      <c r="Y706" s="23">
        <v>2.0500000000000001E-2</v>
      </c>
      <c r="Z706" s="23">
        <v>1.7999999999999999E-2</v>
      </c>
      <c r="AA706" s="23">
        <v>1.7299999999999999E-2</v>
      </c>
      <c r="AB706" s="147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149">
        <v>184</v>
      </c>
    </row>
    <row r="707" spans="1:65">
      <c r="A707" s="28"/>
      <c r="B707" s="19">
        <v>1</v>
      </c>
      <c r="C707" s="9">
        <v>6</v>
      </c>
      <c r="D707" s="23">
        <v>0.02</v>
      </c>
      <c r="E707" s="163">
        <v>1.9E-2</v>
      </c>
      <c r="F707" s="150">
        <v>6.7699999999999996E-2</v>
      </c>
      <c r="G707" s="23">
        <v>1.8599999999999998E-2</v>
      </c>
      <c r="H707" s="150">
        <v>4.2999999999999997E-2</v>
      </c>
      <c r="I707" s="150">
        <v>4.8000000000000001E-2</v>
      </c>
      <c r="J707" s="23">
        <v>1.8000000000000002E-2</v>
      </c>
      <c r="K707" s="23">
        <v>0.02</v>
      </c>
      <c r="L707" s="23">
        <v>1.9E-2</v>
      </c>
      <c r="M707" s="23">
        <v>1.7000000000000001E-2</v>
      </c>
      <c r="N707" s="23">
        <v>1.8000000000000002E-2</v>
      </c>
      <c r="O707" s="150">
        <v>8.5499999999999993E-2</v>
      </c>
      <c r="P707" s="150">
        <v>0.25090000000000001</v>
      </c>
      <c r="Q707" s="23">
        <v>1.9281741597656402E-2</v>
      </c>
      <c r="R707" s="23">
        <v>2.3E-2</v>
      </c>
      <c r="S707" s="23">
        <v>1.8720517766621446E-2</v>
      </c>
      <c r="T707" s="23">
        <v>0.02</v>
      </c>
      <c r="U707" s="23">
        <v>0.02</v>
      </c>
      <c r="V707" s="23">
        <v>1.4000000000000002E-2</v>
      </c>
      <c r="W707" s="23">
        <v>0.02</v>
      </c>
      <c r="X707" s="23">
        <v>2.07E-2</v>
      </c>
      <c r="Y707" s="23">
        <v>2.0299999999999999E-2</v>
      </c>
      <c r="Z707" s="23">
        <v>1.7000000000000001E-2</v>
      </c>
      <c r="AA707" s="23">
        <v>1.8000000000000002E-2</v>
      </c>
      <c r="AB707" s="147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53"/>
    </row>
    <row r="708" spans="1:65">
      <c r="A708" s="28"/>
      <c r="B708" s="20" t="s">
        <v>229</v>
      </c>
      <c r="C708" s="12"/>
      <c r="D708" s="151">
        <v>0.02</v>
      </c>
      <c r="E708" s="151">
        <v>1.7183333333333332E-2</v>
      </c>
      <c r="F708" s="151">
        <v>6.8316666666666651E-2</v>
      </c>
      <c r="G708" s="151">
        <v>1.8533333333333332E-2</v>
      </c>
      <c r="H708" s="151">
        <v>4.4333333333333329E-2</v>
      </c>
      <c r="I708" s="151">
        <v>4.8666666666666664E-2</v>
      </c>
      <c r="J708" s="151">
        <v>1.8333333333333337E-2</v>
      </c>
      <c r="K708" s="151">
        <v>1.9000000000000003E-2</v>
      </c>
      <c r="L708" s="151">
        <v>1.7666666666666667E-2</v>
      </c>
      <c r="M708" s="151">
        <v>1.7000000000000001E-2</v>
      </c>
      <c r="N708" s="151">
        <v>1.8000000000000002E-2</v>
      </c>
      <c r="O708" s="151">
        <v>8.5500000000000007E-2</v>
      </c>
      <c r="P708" s="151">
        <v>0.24473333333333333</v>
      </c>
      <c r="Q708" s="151">
        <v>1.8210398174220249E-2</v>
      </c>
      <c r="R708" s="151">
        <v>2.3049999999999998E-2</v>
      </c>
      <c r="S708" s="151">
        <v>1.860915243190114E-2</v>
      </c>
      <c r="T708" s="151">
        <v>0.02</v>
      </c>
      <c r="U708" s="151">
        <v>0.02</v>
      </c>
      <c r="V708" s="151">
        <v>1.5833333333333335E-2</v>
      </c>
      <c r="W708" s="151">
        <v>1.9166666666666669E-2</v>
      </c>
      <c r="X708" s="151">
        <v>2.1516666666666667E-2</v>
      </c>
      <c r="Y708" s="151">
        <v>2.0233333333333336E-2</v>
      </c>
      <c r="Z708" s="151">
        <v>1.7833333333333333E-2</v>
      </c>
      <c r="AA708" s="151">
        <v>1.7733333333333334E-2</v>
      </c>
      <c r="AB708" s="147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53"/>
    </row>
    <row r="709" spans="1:65">
      <c r="A709" s="28"/>
      <c r="B709" s="3" t="s">
        <v>230</v>
      </c>
      <c r="C709" s="27"/>
      <c r="D709" s="23">
        <v>0.02</v>
      </c>
      <c r="E709" s="23">
        <v>1.6849999999999997E-2</v>
      </c>
      <c r="F709" s="23">
        <v>6.7899999999999988E-2</v>
      </c>
      <c r="G709" s="23">
        <v>1.8499999999999999E-2</v>
      </c>
      <c r="H709" s="23">
        <v>4.4499999999999998E-2</v>
      </c>
      <c r="I709" s="23">
        <v>4.8500000000000001E-2</v>
      </c>
      <c r="J709" s="23">
        <v>1.8000000000000002E-2</v>
      </c>
      <c r="K709" s="23">
        <v>1.9E-2</v>
      </c>
      <c r="L709" s="23">
        <v>1.7500000000000002E-2</v>
      </c>
      <c r="M709" s="23">
        <v>1.7000000000000001E-2</v>
      </c>
      <c r="N709" s="23">
        <v>1.8000000000000002E-2</v>
      </c>
      <c r="O709" s="23">
        <v>8.5549999999999987E-2</v>
      </c>
      <c r="P709" s="23">
        <v>0.24285000000000001</v>
      </c>
      <c r="Q709" s="23">
        <v>1.796407929109E-2</v>
      </c>
      <c r="R709" s="23">
        <v>2.3099999999999999E-2</v>
      </c>
      <c r="S709" s="23">
        <v>1.8683939987673859E-2</v>
      </c>
      <c r="T709" s="23">
        <v>0.02</v>
      </c>
      <c r="U709" s="23">
        <v>0.02</v>
      </c>
      <c r="V709" s="23">
        <v>1.6E-2</v>
      </c>
      <c r="W709" s="23">
        <v>1.95E-2</v>
      </c>
      <c r="X709" s="23">
        <v>2.1049999999999999E-2</v>
      </c>
      <c r="Y709" s="23">
        <v>2.035E-2</v>
      </c>
      <c r="Z709" s="23">
        <v>1.7999999999999999E-2</v>
      </c>
      <c r="AA709" s="23">
        <v>1.7750000000000002E-2</v>
      </c>
      <c r="AB709" s="147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53"/>
    </row>
    <row r="710" spans="1:65">
      <c r="A710" s="28"/>
      <c r="B710" s="3" t="s">
        <v>231</v>
      </c>
      <c r="C710" s="27"/>
      <c r="D710" s="23">
        <v>0</v>
      </c>
      <c r="E710" s="23">
        <v>9.703951085339753E-4</v>
      </c>
      <c r="F710" s="23">
        <v>1.4878395970892358E-3</v>
      </c>
      <c r="G710" s="23">
        <v>2.0655911179772888E-4</v>
      </c>
      <c r="H710" s="23">
        <v>8.1649658092772682E-4</v>
      </c>
      <c r="I710" s="23">
        <v>1.7511900715418242E-3</v>
      </c>
      <c r="J710" s="23">
        <v>5.1639777949432102E-4</v>
      </c>
      <c r="K710" s="23">
        <v>6.3245553203367545E-4</v>
      </c>
      <c r="L710" s="23">
        <v>8.1649658092772563E-4</v>
      </c>
      <c r="M710" s="23">
        <v>0</v>
      </c>
      <c r="N710" s="23">
        <v>0</v>
      </c>
      <c r="O710" s="23">
        <v>2.6076809620810808E-4</v>
      </c>
      <c r="P710" s="23">
        <v>9.0307622417305743E-3</v>
      </c>
      <c r="Q710" s="23">
        <v>8.3303128172465112E-4</v>
      </c>
      <c r="R710" s="23">
        <v>3.0166206257996775E-4</v>
      </c>
      <c r="S710" s="23">
        <v>5.8101901971579616E-4</v>
      </c>
      <c r="T710" s="23">
        <v>0</v>
      </c>
      <c r="U710" s="23">
        <v>0</v>
      </c>
      <c r="V710" s="23">
        <v>9.8319208025017448E-4</v>
      </c>
      <c r="W710" s="23">
        <v>9.8319208025017578E-4</v>
      </c>
      <c r="X710" s="23">
        <v>1.8594802141100248E-3</v>
      </c>
      <c r="Y710" s="23">
        <v>3.444802848737023E-4</v>
      </c>
      <c r="Z710" s="23">
        <v>4.08248290463862E-4</v>
      </c>
      <c r="AA710" s="23">
        <v>2.4221202832779988E-4</v>
      </c>
      <c r="AB710" s="147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53"/>
    </row>
    <row r="711" spans="1:65">
      <c r="A711" s="28"/>
      <c r="B711" s="3" t="s">
        <v>87</v>
      </c>
      <c r="C711" s="27"/>
      <c r="D711" s="13">
        <v>0</v>
      </c>
      <c r="E711" s="13">
        <v>5.6473042203723109E-2</v>
      </c>
      <c r="F711" s="13">
        <v>2.1778574243804385E-2</v>
      </c>
      <c r="G711" s="13">
        <v>1.1145275816424221E-2</v>
      </c>
      <c r="H711" s="13">
        <v>1.8417216111151734E-2</v>
      </c>
      <c r="I711" s="13">
        <v>3.5983357634421051E-2</v>
      </c>
      <c r="J711" s="13">
        <v>2.8167151608781141E-2</v>
      </c>
      <c r="K711" s="13">
        <v>3.3287133264930283E-2</v>
      </c>
      <c r="L711" s="13">
        <v>4.6216787599682584E-2</v>
      </c>
      <c r="M711" s="13">
        <v>0</v>
      </c>
      <c r="N711" s="13">
        <v>0</v>
      </c>
      <c r="O711" s="13">
        <v>3.0499192538960009E-3</v>
      </c>
      <c r="P711" s="13">
        <v>3.6900417767899381E-2</v>
      </c>
      <c r="Q711" s="13">
        <v>4.5744814240467356E-2</v>
      </c>
      <c r="R711" s="13">
        <v>1.308729121821986E-2</v>
      </c>
      <c r="S711" s="13">
        <v>3.1222218305857488E-2</v>
      </c>
      <c r="T711" s="13">
        <v>0</v>
      </c>
      <c r="U711" s="13">
        <v>0</v>
      </c>
      <c r="V711" s="13">
        <v>6.2096341910537332E-2</v>
      </c>
      <c r="W711" s="13">
        <v>5.1296978100009168E-2</v>
      </c>
      <c r="X711" s="13">
        <v>8.6420459215028264E-2</v>
      </c>
      <c r="Y711" s="13">
        <v>1.7025384754878199E-2</v>
      </c>
      <c r="Z711" s="13">
        <v>2.2892427502646466E-2</v>
      </c>
      <c r="AA711" s="13">
        <v>1.3658573026003753E-2</v>
      </c>
      <c r="AB711" s="95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232</v>
      </c>
      <c r="C712" s="27"/>
      <c r="D712" s="13">
        <v>6.4576210713076287E-2</v>
      </c>
      <c r="E712" s="13">
        <v>-8.5351605629015448E-2</v>
      </c>
      <c r="F712" s="13">
        <v>2.6364149064274152</v>
      </c>
      <c r="G712" s="13">
        <v>-1.3492711405882818E-2</v>
      </c>
      <c r="H712" s="13">
        <v>1.3598106004139852</v>
      </c>
      <c r="I712" s="13">
        <v>1.5904687794018186</v>
      </c>
      <c r="J712" s="13">
        <v>-2.4138473513013348E-2</v>
      </c>
      <c r="K712" s="13">
        <v>1.1347400177422529E-2</v>
      </c>
      <c r="L712" s="13">
        <v>-5.9624347203449335E-2</v>
      </c>
      <c r="M712" s="13">
        <v>-9.5110220893885211E-2</v>
      </c>
      <c r="N712" s="13">
        <v>-4.1881410358231341E-2</v>
      </c>
      <c r="O712" s="13">
        <v>3.5510633007984005</v>
      </c>
      <c r="P712" s="13">
        <v>12.026864231759008</v>
      </c>
      <c r="Q712" s="13">
        <v>-3.0682165805614336E-2</v>
      </c>
      <c r="R712" s="13">
        <v>0.2269240828468202</v>
      </c>
      <c r="S712" s="13">
        <v>-9.4569509732329582E-3</v>
      </c>
      <c r="T712" s="13">
        <v>6.4576210713076287E-2</v>
      </c>
      <c r="U712" s="13">
        <v>6.4576210713076287E-2</v>
      </c>
      <c r="V712" s="13">
        <v>-0.15721049985214797</v>
      </c>
      <c r="W712" s="13">
        <v>2.0218868600031525E-2</v>
      </c>
      <c r="X712" s="13">
        <v>0.14530657335881769</v>
      </c>
      <c r="Y712" s="13">
        <v>7.6996266504728794E-2</v>
      </c>
      <c r="Z712" s="13">
        <v>-5.0752878780840449E-2</v>
      </c>
      <c r="AA712" s="13">
        <v>-5.6075759834405825E-2</v>
      </c>
      <c r="AB712" s="95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43" t="s">
        <v>233</v>
      </c>
      <c r="C713" s="44"/>
      <c r="D713" s="42">
        <v>0.48</v>
      </c>
      <c r="E713" s="42">
        <v>0.99</v>
      </c>
      <c r="F713" s="42">
        <v>25.54</v>
      </c>
      <c r="G713" s="42">
        <v>0.28999999999999998</v>
      </c>
      <c r="H713" s="42">
        <v>13.1</v>
      </c>
      <c r="I713" s="42">
        <v>15.34</v>
      </c>
      <c r="J713" s="42">
        <v>0.39</v>
      </c>
      <c r="K713" s="42">
        <v>0.04</v>
      </c>
      <c r="L713" s="42">
        <v>0.73</v>
      </c>
      <c r="M713" s="42">
        <v>1.08</v>
      </c>
      <c r="N713" s="42">
        <v>0.56000000000000005</v>
      </c>
      <c r="O713" s="42">
        <v>34.450000000000003</v>
      </c>
      <c r="P713" s="42">
        <v>117.05</v>
      </c>
      <c r="Q713" s="42">
        <v>0.45</v>
      </c>
      <c r="R713" s="42">
        <v>2.06</v>
      </c>
      <c r="S713" s="42">
        <v>0.25</v>
      </c>
      <c r="T713" s="42">
        <v>0.48</v>
      </c>
      <c r="U713" s="42">
        <v>0.48</v>
      </c>
      <c r="V713" s="42">
        <v>1.69</v>
      </c>
      <c r="W713" s="42">
        <v>0.04</v>
      </c>
      <c r="X713" s="42">
        <v>1.26</v>
      </c>
      <c r="Y713" s="42">
        <v>0.6</v>
      </c>
      <c r="Z713" s="42">
        <v>0.65</v>
      </c>
      <c r="AA713" s="42">
        <v>0.7</v>
      </c>
      <c r="AB713" s="95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B714" s="29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BM714" s="52"/>
    </row>
    <row r="715" spans="1:65" ht="15">
      <c r="B715" s="8" t="s">
        <v>744</v>
      </c>
      <c r="BM715" s="26" t="s">
        <v>67</v>
      </c>
    </row>
    <row r="716" spans="1:65" ht="15">
      <c r="A716" s="24" t="s">
        <v>37</v>
      </c>
      <c r="B716" s="18" t="s">
        <v>119</v>
      </c>
      <c r="C716" s="15" t="s">
        <v>120</v>
      </c>
      <c r="D716" s="16" t="s">
        <v>225</v>
      </c>
      <c r="E716" s="17" t="s">
        <v>225</v>
      </c>
      <c r="F716" s="17" t="s">
        <v>225</v>
      </c>
      <c r="G716" s="17" t="s">
        <v>225</v>
      </c>
      <c r="H716" s="17" t="s">
        <v>225</v>
      </c>
      <c r="I716" s="17" t="s">
        <v>225</v>
      </c>
      <c r="J716" s="17" t="s">
        <v>225</v>
      </c>
      <c r="K716" s="17" t="s">
        <v>225</v>
      </c>
      <c r="L716" s="17" t="s">
        <v>225</v>
      </c>
      <c r="M716" s="17" t="s">
        <v>225</v>
      </c>
      <c r="N716" s="17" t="s">
        <v>225</v>
      </c>
      <c r="O716" s="17" t="s">
        <v>225</v>
      </c>
      <c r="P716" s="17" t="s">
        <v>225</v>
      </c>
      <c r="Q716" s="17" t="s">
        <v>225</v>
      </c>
      <c r="R716" s="17" t="s">
        <v>225</v>
      </c>
      <c r="S716" s="17" t="s">
        <v>225</v>
      </c>
      <c r="T716" s="17" t="s">
        <v>225</v>
      </c>
      <c r="U716" s="17" t="s">
        <v>225</v>
      </c>
      <c r="V716" s="17" t="s">
        <v>225</v>
      </c>
      <c r="W716" s="17" t="s">
        <v>225</v>
      </c>
      <c r="X716" s="17" t="s">
        <v>225</v>
      </c>
      <c r="Y716" s="17" t="s">
        <v>225</v>
      </c>
      <c r="Z716" s="17" t="s">
        <v>225</v>
      </c>
      <c r="AA716" s="17" t="s">
        <v>225</v>
      </c>
      <c r="AB716" s="17" t="s">
        <v>225</v>
      </c>
      <c r="AC716" s="17" t="s">
        <v>225</v>
      </c>
      <c r="AD716" s="95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 t="s">
        <v>226</v>
      </c>
      <c r="C717" s="9" t="s">
        <v>226</v>
      </c>
      <c r="D717" s="93" t="s">
        <v>234</v>
      </c>
      <c r="E717" s="94" t="s">
        <v>283</v>
      </c>
      <c r="F717" s="94" t="s">
        <v>235</v>
      </c>
      <c r="G717" s="94" t="s">
        <v>236</v>
      </c>
      <c r="H717" s="94" t="s">
        <v>237</v>
      </c>
      <c r="I717" s="94" t="s">
        <v>238</v>
      </c>
      <c r="J717" s="94" t="s">
        <v>239</v>
      </c>
      <c r="K717" s="94" t="s">
        <v>240</v>
      </c>
      <c r="L717" s="94" t="s">
        <v>256</v>
      </c>
      <c r="M717" s="94" t="s">
        <v>241</v>
      </c>
      <c r="N717" s="94" t="s">
        <v>290</v>
      </c>
      <c r="O717" s="94" t="s">
        <v>242</v>
      </c>
      <c r="P717" s="94" t="s">
        <v>227</v>
      </c>
      <c r="Q717" s="94" t="s">
        <v>284</v>
      </c>
      <c r="R717" s="94" t="s">
        <v>285</v>
      </c>
      <c r="S717" s="94" t="s">
        <v>286</v>
      </c>
      <c r="T717" s="94" t="s">
        <v>243</v>
      </c>
      <c r="U717" s="94" t="s">
        <v>244</v>
      </c>
      <c r="V717" s="94" t="s">
        <v>245</v>
      </c>
      <c r="W717" s="94" t="s">
        <v>291</v>
      </c>
      <c r="X717" s="94" t="s">
        <v>246</v>
      </c>
      <c r="Y717" s="94" t="s">
        <v>247</v>
      </c>
      <c r="Z717" s="94" t="s">
        <v>228</v>
      </c>
      <c r="AA717" s="94" t="s">
        <v>292</v>
      </c>
      <c r="AB717" s="94" t="s">
        <v>249</v>
      </c>
      <c r="AC717" s="94" t="s">
        <v>250</v>
      </c>
      <c r="AD717" s="95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s">
        <v>3</v>
      </c>
    </row>
    <row r="718" spans="1:65">
      <c r="A718" s="28"/>
      <c r="B718" s="19"/>
      <c r="C718" s="9"/>
      <c r="D718" s="10" t="s">
        <v>333</v>
      </c>
      <c r="E718" s="11" t="s">
        <v>334</v>
      </c>
      <c r="F718" s="11" t="s">
        <v>333</v>
      </c>
      <c r="G718" s="11" t="s">
        <v>334</v>
      </c>
      <c r="H718" s="11" t="s">
        <v>335</v>
      </c>
      <c r="I718" s="11" t="s">
        <v>334</v>
      </c>
      <c r="J718" s="11" t="s">
        <v>334</v>
      </c>
      <c r="K718" s="11" t="s">
        <v>334</v>
      </c>
      <c r="L718" s="11" t="s">
        <v>334</v>
      </c>
      <c r="M718" s="11" t="s">
        <v>334</v>
      </c>
      <c r="N718" s="11" t="s">
        <v>334</v>
      </c>
      <c r="O718" s="11" t="s">
        <v>334</v>
      </c>
      <c r="P718" s="11" t="s">
        <v>333</v>
      </c>
      <c r="Q718" s="11" t="s">
        <v>334</v>
      </c>
      <c r="R718" s="11" t="s">
        <v>335</v>
      </c>
      <c r="S718" s="11" t="s">
        <v>333</v>
      </c>
      <c r="T718" s="11" t="s">
        <v>335</v>
      </c>
      <c r="U718" s="11" t="s">
        <v>334</v>
      </c>
      <c r="V718" s="11" t="s">
        <v>335</v>
      </c>
      <c r="W718" s="11" t="s">
        <v>335</v>
      </c>
      <c r="X718" s="11" t="s">
        <v>333</v>
      </c>
      <c r="Y718" s="11" t="s">
        <v>335</v>
      </c>
      <c r="Z718" s="11" t="s">
        <v>335</v>
      </c>
      <c r="AA718" s="11" t="s">
        <v>334</v>
      </c>
      <c r="AB718" s="11" t="s">
        <v>335</v>
      </c>
      <c r="AC718" s="11" t="s">
        <v>335</v>
      </c>
      <c r="AD718" s="95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/>
      <c r="C719" s="9"/>
      <c r="D719" s="25" t="s">
        <v>336</v>
      </c>
      <c r="E719" s="25" t="s">
        <v>337</v>
      </c>
      <c r="F719" s="25" t="s">
        <v>337</v>
      </c>
      <c r="G719" s="25" t="s">
        <v>336</v>
      </c>
      <c r="H719" s="25" t="s">
        <v>337</v>
      </c>
      <c r="I719" s="25" t="s">
        <v>337</v>
      </c>
      <c r="J719" s="25" t="s">
        <v>337</v>
      </c>
      <c r="K719" s="25" t="s">
        <v>337</v>
      </c>
      <c r="L719" s="25" t="s">
        <v>337</v>
      </c>
      <c r="M719" s="25" t="s">
        <v>337</v>
      </c>
      <c r="N719" s="25" t="s">
        <v>337</v>
      </c>
      <c r="O719" s="25" t="s">
        <v>337</v>
      </c>
      <c r="P719" s="25" t="s">
        <v>338</v>
      </c>
      <c r="Q719" s="25" t="s">
        <v>337</v>
      </c>
      <c r="R719" s="25" t="s">
        <v>336</v>
      </c>
      <c r="S719" s="25" t="s">
        <v>337</v>
      </c>
      <c r="T719" s="25" t="s">
        <v>336</v>
      </c>
      <c r="U719" s="25" t="s">
        <v>339</v>
      </c>
      <c r="V719" s="25" t="s">
        <v>337</v>
      </c>
      <c r="W719" s="25" t="s">
        <v>339</v>
      </c>
      <c r="X719" s="25" t="s">
        <v>338</v>
      </c>
      <c r="Y719" s="25" t="s">
        <v>338</v>
      </c>
      <c r="Z719" s="25" t="s">
        <v>340</v>
      </c>
      <c r="AA719" s="25" t="s">
        <v>336</v>
      </c>
      <c r="AB719" s="25" t="s">
        <v>336</v>
      </c>
      <c r="AC719" s="25" t="s">
        <v>337</v>
      </c>
      <c r="AD719" s="95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2</v>
      </c>
    </row>
    <row r="720" spans="1:65">
      <c r="A720" s="28"/>
      <c r="B720" s="18">
        <v>1</v>
      </c>
      <c r="C720" s="14">
        <v>1</v>
      </c>
      <c r="D720" s="164">
        <v>44.7</v>
      </c>
      <c r="E720" s="164">
        <v>11.05</v>
      </c>
      <c r="F720" s="165">
        <v>15.299999999999999</v>
      </c>
      <c r="G720" s="165">
        <v>14.8</v>
      </c>
      <c r="H720" s="165">
        <v>14.7</v>
      </c>
      <c r="I720" s="165">
        <v>16.399999999999999</v>
      </c>
      <c r="J720" s="165">
        <v>14.141870000000001</v>
      </c>
      <c r="K720" s="165">
        <v>13.4</v>
      </c>
      <c r="L720" s="165">
        <v>15</v>
      </c>
      <c r="M720" s="165">
        <v>14</v>
      </c>
      <c r="N720" s="165">
        <v>14.6</v>
      </c>
      <c r="O720" s="165">
        <v>13.6</v>
      </c>
      <c r="P720" s="164">
        <v>21.09</v>
      </c>
      <c r="Q720" s="165">
        <v>14.6</v>
      </c>
      <c r="R720" s="165">
        <v>14.884591466932999</v>
      </c>
      <c r="S720" s="165">
        <v>15.1</v>
      </c>
      <c r="T720" s="165">
        <v>16.600000000000001</v>
      </c>
      <c r="U720" s="165">
        <v>16.344011119729291</v>
      </c>
      <c r="V720" s="164">
        <v>14</v>
      </c>
      <c r="W720" s="165">
        <v>15.2</v>
      </c>
      <c r="X720" s="164">
        <v>21</v>
      </c>
      <c r="Y720" s="165">
        <v>13.8</v>
      </c>
      <c r="Z720" s="164">
        <v>18.7</v>
      </c>
      <c r="AA720" s="165">
        <v>15.2</v>
      </c>
      <c r="AB720" s="165">
        <v>14.7</v>
      </c>
      <c r="AC720" s="165">
        <v>15.400000000000002</v>
      </c>
      <c r="AD720" s="166"/>
      <c r="AE720" s="167"/>
      <c r="AF720" s="167"/>
      <c r="AG720" s="167"/>
      <c r="AH720" s="167"/>
      <c r="AI720" s="167"/>
      <c r="AJ720" s="167"/>
      <c r="AK720" s="167"/>
      <c r="AL720" s="167"/>
      <c r="AM720" s="167"/>
      <c r="AN720" s="167"/>
      <c r="AO720" s="167"/>
      <c r="AP720" s="167"/>
      <c r="AQ720" s="167"/>
      <c r="AR720" s="167"/>
      <c r="AS720" s="167"/>
      <c r="AT720" s="167"/>
      <c r="AU720" s="167"/>
      <c r="AV720" s="167"/>
      <c r="AW720" s="167"/>
      <c r="AX720" s="167"/>
      <c r="AY720" s="167"/>
      <c r="AZ720" s="167"/>
      <c r="BA720" s="167"/>
      <c r="BB720" s="167"/>
      <c r="BC720" s="167"/>
      <c r="BD720" s="167"/>
      <c r="BE720" s="167"/>
      <c r="BF720" s="167"/>
      <c r="BG720" s="167"/>
      <c r="BH720" s="167"/>
      <c r="BI720" s="167"/>
      <c r="BJ720" s="167"/>
      <c r="BK720" s="167"/>
      <c r="BL720" s="167"/>
      <c r="BM720" s="168">
        <v>1</v>
      </c>
    </row>
    <row r="721" spans="1:65">
      <c r="A721" s="28"/>
      <c r="B721" s="19">
        <v>1</v>
      </c>
      <c r="C721" s="9">
        <v>2</v>
      </c>
      <c r="D721" s="169">
        <v>45.7</v>
      </c>
      <c r="E721" s="169">
        <v>12.03</v>
      </c>
      <c r="F721" s="170">
        <v>15.9</v>
      </c>
      <c r="G721" s="170">
        <v>14.7</v>
      </c>
      <c r="H721" s="170">
        <v>15.5</v>
      </c>
      <c r="I721" s="170">
        <v>15.8</v>
      </c>
      <c r="J721" s="170">
        <v>14.23696</v>
      </c>
      <c r="K721" s="170">
        <v>13.6</v>
      </c>
      <c r="L721" s="170">
        <v>15.1</v>
      </c>
      <c r="M721" s="170">
        <v>14.4</v>
      </c>
      <c r="N721" s="170">
        <v>14.2</v>
      </c>
      <c r="O721" s="170">
        <v>13.8</v>
      </c>
      <c r="P721" s="169">
        <v>20.53</v>
      </c>
      <c r="Q721" s="170">
        <v>15.400000000000002</v>
      </c>
      <c r="R721" s="170">
        <v>15.120743031516501</v>
      </c>
      <c r="S721" s="170">
        <v>15.14</v>
      </c>
      <c r="T721" s="170">
        <v>16.3</v>
      </c>
      <c r="U721" s="170">
        <v>15.551991384403031</v>
      </c>
      <c r="V721" s="169">
        <v>14</v>
      </c>
      <c r="W721" s="170">
        <v>15.1</v>
      </c>
      <c r="X721" s="169">
        <v>20</v>
      </c>
      <c r="Y721" s="170">
        <v>13.8</v>
      </c>
      <c r="Z721" s="169">
        <v>17.5</v>
      </c>
      <c r="AA721" s="170">
        <v>15.299999999999999</v>
      </c>
      <c r="AB721" s="170">
        <v>14.6</v>
      </c>
      <c r="AC721" s="170">
        <v>15</v>
      </c>
      <c r="AD721" s="166"/>
      <c r="AE721" s="167"/>
      <c r="AF721" s="167"/>
      <c r="AG721" s="167"/>
      <c r="AH721" s="167"/>
      <c r="AI721" s="167"/>
      <c r="AJ721" s="167"/>
      <c r="AK721" s="167"/>
      <c r="AL721" s="167"/>
      <c r="AM721" s="167"/>
      <c r="AN721" s="167"/>
      <c r="AO721" s="167"/>
      <c r="AP721" s="167"/>
      <c r="AQ721" s="167"/>
      <c r="AR721" s="167"/>
      <c r="AS721" s="167"/>
      <c r="AT721" s="167"/>
      <c r="AU721" s="167"/>
      <c r="AV721" s="167"/>
      <c r="AW721" s="167"/>
      <c r="AX721" s="167"/>
      <c r="AY721" s="167"/>
      <c r="AZ721" s="167"/>
      <c r="BA721" s="167"/>
      <c r="BB721" s="167"/>
      <c r="BC721" s="167"/>
      <c r="BD721" s="167"/>
      <c r="BE721" s="167"/>
      <c r="BF721" s="167"/>
      <c r="BG721" s="167"/>
      <c r="BH721" s="167"/>
      <c r="BI721" s="167"/>
      <c r="BJ721" s="167"/>
      <c r="BK721" s="167"/>
      <c r="BL721" s="167"/>
      <c r="BM721" s="168">
        <v>11</v>
      </c>
    </row>
    <row r="722" spans="1:65">
      <c r="A722" s="28"/>
      <c r="B722" s="19">
        <v>1</v>
      </c>
      <c r="C722" s="9">
        <v>3</v>
      </c>
      <c r="D722" s="169">
        <v>46.2</v>
      </c>
      <c r="E722" s="169">
        <v>11.84</v>
      </c>
      <c r="F722" s="170">
        <v>15.7</v>
      </c>
      <c r="G722" s="170">
        <v>14.7</v>
      </c>
      <c r="H722" s="170">
        <v>13.9</v>
      </c>
      <c r="I722" s="170">
        <v>15.5</v>
      </c>
      <c r="J722" s="170">
        <v>14.30425</v>
      </c>
      <c r="K722" s="170">
        <v>13.3</v>
      </c>
      <c r="L722" s="170">
        <v>15.400000000000002</v>
      </c>
      <c r="M722" s="170">
        <v>14.2</v>
      </c>
      <c r="N722" s="170">
        <v>14.5</v>
      </c>
      <c r="O722" s="170">
        <v>13.8</v>
      </c>
      <c r="P722" s="169">
        <v>20.76</v>
      </c>
      <c r="Q722" s="170">
        <v>15</v>
      </c>
      <c r="R722" s="170">
        <v>15.111032711430054</v>
      </c>
      <c r="S722" s="170">
        <v>15.759999999999998</v>
      </c>
      <c r="T722" s="170">
        <v>16.2</v>
      </c>
      <c r="U722" s="170">
        <v>16.252708621943299</v>
      </c>
      <c r="V722" s="169">
        <v>13</v>
      </c>
      <c r="W722" s="170">
        <v>14.9</v>
      </c>
      <c r="X722" s="169">
        <v>22</v>
      </c>
      <c r="Y722" s="170">
        <v>13.6</v>
      </c>
      <c r="Z722" s="169">
        <v>18.100000000000001</v>
      </c>
      <c r="AA722" s="170">
        <v>15.299999999999999</v>
      </c>
      <c r="AB722" s="170">
        <v>14.7</v>
      </c>
      <c r="AC722" s="170">
        <v>15</v>
      </c>
      <c r="AD722" s="166"/>
      <c r="AE722" s="167"/>
      <c r="AF722" s="167"/>
      <c r="AG722" s="167"/>
      <c r="AH722" s="167"/>
      <c r="AI722" s="167"/>
      <c r="AJ722" s="167"/>
      <c r="AK722" s="167"/>
      <c r="AL722" s="167"/>
      <c r="AM722" s="167"/>
      <c r="AN722" s="167"/>
      <c r="AO722" s="167"/>
      <c r="AP722" s="167"/>
      <c r="AQ722" s="167"/>
      <c r="AR722" s="167"/>
      <c r="AS722" s="167"/>
      <c r="AT722" s="167"/>
      <c r="AU722" s="167"/>
      <c r="AV722" s="167"/>
      <c r="AW722" s="167"/>
      <c r="AX722" s="167"/>
      <c r="AY722" s="167"/>
      <c r="AZ722" s="167"/>
      <c r="BA722" s="167"/>
      <c r="BB722" s="167"/>
      <c r="BC722" s="167"/>
      <c r="BD722" s="167"/>
      <c r="BE722" s="167"/>
      <c r="BF722" s="167"/>
      <c r="BG722" s="167"/>
      <c r="BH722" s="167"/>
      <c r="BI722" s="167"/>
      <c r="BJ722" s="167"/>
      <c r="BK722" s="167"/>
      <c r="BL722" s="167"/>
      <c r="BM722" s="168">
        <v>16</v>
      </c>
    </row>
    <row r="723" spans="1:65">
      <c r="A723" s="28"/>
      <c r="B723" s="19">
        <v>1</v>
      </c>
      <c r="C723" s="9">
        <v>4</v>
      </c>
      <c r="D723" s="169">
        <v>46.6</v>
      </c>
      <c r="E723" s="169">
        <v>11.96</v>
      </c>
      <c r="F723" s="170">
        <v>15.299999999999999</v>
      </c>
      <c r="G723" s="170">
        <v>14.9</v>
      </c>
      <c r="H723" s="170">
        <v>14.4</v>
      </c>
      <c r="I723" s="170">
        <v>15.299999999999999</v>
      </c>
      <c r="J723" s="170">
        <v>14.30777</v>
      </c>
      <c r="K723" s="170">
        <v>13.2</v>
      </c>
      <c r="L723" s="170">
        <v>14.8</v>
      </c>
      <c r="M723" s="170">
        <v>14</v>
      </c>
      <c r="N723" s="170">
        <v>14.4</v>
      </c>
      <c r="O723" s="170">
        <v>14</v>
      </c>
      <c r="P723" s="169">
        <v>20.84</v>
      </c>
      <c r="Q723" s="170">
        <v>15.400000000000002</v>
      </c>
      <c r="R723" s="170">
        <v>15.003577967929854</v>
      </c>
      <c r="S723" s="170">
        <v>15.929999999999998</v>
      </c>
      <c r="T723" s="170">
        <v>16.899999999999999</v>
      </c>
      <c r="U723" s="170">
        <v>17.307096046067901</v>
      </c>
      <c r="V723" s="169">
        <v>14</v>
      </c>
      <c r="W723" s="170">
        <v>14.6</v>
      </c>
      <c r="X723" s="169">
        <v>23</v>
      </c>
      <c r="Y723" s="170">
        <v>13.8</v>
      </c>
      <c r="Z723" s="169">
        <v>19.8</v>
      </c>
      <c r="AA723" s="173">
        <v>14.8</v>
      </c>
      <c r="AB723" s="170">
        <v>14.4</v>
      </c>
      <c r="AC723" s="170">
        <v>14.9</v>
      </c>
      <c r="AD723" s="166"/>
      <c r="AE723" s="167"/>
      <c r="AF723" s="167"/>
      <c r="AG723" s="167"/>
      <c r="AH723" s="167"/>
      <c r="AI723" s="167"/>
      <c r="AJ723" s="167"/>
      <c r="AK723" s="167"/>
      <c r="AL723" s="167"/>
      <c r="AM723" s="167"/>
      <c r="AN723" s="167"/>
      <c r="AO723" s="167"/>
      <c r="AP723" s="167"/>
      <c r="AQ723" s="167"/>
      <c r="AR723" s="167"/>
      <c r="AS723" s="167"/>
      <c r="AT723" s="167"/>
      <c r="AU723" s="167"/>
      <c r="AV723" s="167"/>
      <c r="AW723" s="167"/>
      <c r="AX723" s="167"/>
      <c r="AY723" s="167"/>
      <c r="AZ723" s="167"/>
      <c r="BA723" s="167"/>
      <c r="BB723" s="167"/>
      <c r="BC723" s="167"/>
      <c r="BD723" s="167"/>
      <c r="BE723" s="167"/>
      <c r="BF723" s="167"/>
      <c r="BG723" s="167"/>
      <c r="BH723" s="167"/>
      <c r="BI723" s="167"/>
      <c r="BJ723" s="167"/>
      <c r="BK723" s="167"/>
      <c r="BL723" s="167"/>
      <c r="BM723" s="168">
        <v>14.866126843260957</v>
      </c>
    </row>
    <row r="724" spans="1:65">
      <c r="A724" s="28"/>
      <c r="B724" s="19">
        <v>1</v>
      </c>
      <c r="C724" s="9">
        <v>5</v>
      </c>
      <c r="D724" s="169">
        <v>46.8</v>
      </c>
      <c r="E724" s="169">
        <v>12.82</v>
      </c>
      <c r="F724" s="170">
        <v>15.7</v>
      </c>
      <c r="G724" s="170">
        <v>14.9</v>
      </c>
      <c r="H724" s="170">
        <v>14</v>
      </c>
      <c r="I724" s="170">
        <v>15.2</v>
      </c>
      <c r="J724" s="170">
        <v>14.19679</v>
      </c>
      <c r="K724" s="170">
        <v>13.5</v>
      </c>
      <c r="L724" s="170">
        <v>14.6</v>
      </c>
      <c r="M724" s="170">
        <v>14.2</v>
      </c>
      <c r="N724" s="170">
        <v>14.2</v>
      </c>
      <c r="O724" s="170">
        <v>14.2</v>
      </c>
      <c r="P724" s="169">
        <v>20.85</v>
      </c>
      <c r="Q724" s="170">
        <v>15.1</v>
      </c>
      <c r="R724" s="170">
        <v>15.805523842974452</v>
      </c>
      <c r="S724" s="170">
        <v>15</v>
      </c>
      <c r="T724" s="170">
        <v>16.3</v>
      </c>
      <c r="U724" s="170">
        <v>14.317211608133357</v>
      </c>
      <c r="V724" s="169">
        <v>13</v>
      </c>
      <c r="W724" s="170">
        <v>14.4</v>
      </c>
      <c r="X724" s="169">
        <v>22</v>
      </c>
      <c r="Y724" s="170">
        <v>13.5</v>
      </c>
      <c r="Z724" s="169">
        <v>18.399999999999999</v>
      </c>
      <c r="AA724" s="170">
        <v>15.299999999999999</v>
      </c>
      <c r="AB724" s="170">
        <v>14.7</v>
      </c>
      <c r="AC724" s="170">
        <v>15</v>
      </c>
      <c r="AD724" s="166"/>
      <c r="AE724" s="167"/>
      <c r="AF724" s="167"/>
      <c r="AG724" s="167"/>
      <c r="AH724" s="167"/>
      <c r="AI724" s="167"/>
      <c r="AJ724" s="167"/>
      <c r="AK724" s="167"/>
      <c r="AL724" s="167"/>
      <c r="AM724" s="167"/>
      <c r="AN724" s="167"/>
      <c r="AO724" s="167"/>
      <c r="AP724" s="167"/>
      <c r="AQ724" s="167"/>
      <c r="AR724" s="167"/>
      <c r="AS724" s="167"/>
      <c r="AT724" s="167"/>
      <c r="AU724" s="167"/>
      <c r="AV724" s="167"/>
      <c r="AW724" s="167"/>
      <c r="AX724" s="167"/>
      <c r="AY724" s="167"/>
      <c r="AZ724" s="167"/>
      <c r="BA724" s="167"/>
      <c r="BB724" s="167"/>
      <c r="BC724" s="167"/>
      <c r="BD724" s="167"/>
      <c r="BE724" s="167"/>
      <c r="BF724" s="167"/>
      <c r="BG724" s="167"/>
      <c r="BH724" s="167"/>
      <c r="BI724" s="167"/>
      <c r="BJ724" s="167"/>
      <c r="BK724" s="167"/>
      <c r="BL724" s="167"/>
      <c r="BM724" s="168">
        <v>185</v>
      </c>
    </row>
    <row r="725" spans="1:65">
      <c r="A725" s="28"/>
      <c r="B725" s="19">
        <v>1</v>
      </c>
      <c r="C725" s="9">
        <v>6</v>
      </c>
      <c r="D725" s="169">
        <v>48.6</v>
      </c>
      <c r="E725" s="173">
        <v>9.65</v>
      </c>
      <c r="F725" s="170">
        <v>15.1</v>
      </c>
      <c r="G725" s="170">
        <v>14.8</v>
      </c>
      <c r="H725" s="170">
        <v>13.6</v>
      </c>
      <c r="I725" s="170">
        <v>15.9</v>
      </c>
      <c r="J725" s="170">
        <v>14.48409</v>
      </c>
      <c r="K725" s="170">
        <v>13.5</v>
      </c>
      <c r="L725" s="170">
        <v>15</v>
      </c>
      <c r="M725" s="170">
        <v>14.9</v>
      </c>
      <c r="N725" s="170">
        <v>14</v>
      </c>
      <c r="O725" s="170">
        <v>13.8</v>
      </c>
      <c r="P725" s="169">
        <v>20.86</v>
      </c>
      <c r="Q725" s="170">
        <v>14.9</v>
      </c>
      <c r="R725" s="170">
        <v>15.653116635306354</v>
      </c>
      <c r="S725" s="170">
        <v>15.68</v>
      </c>
      <c r="T725" s="170">
        <v>16</v>
      </c>
      <c r="U725" s="170">
        <v>16.121886754948203</v>
      </c>
      <c r="V725" s="169">
        <v>15</v>
      </c>
      <c r="W725" s="170">
        <v>15.400000000000002</v>
      </c>
      <c r="X725" s="169">
        <v>21</v>
      </c>
      <c r="Y725" s="170">
        <v>13.8</v>
      </c>
      <c r="Z725" s="169">
        <v>18.3</v>
      </c>
      <c r="AA725" s="170">
        <v>15.299999999999999</v>
      </c>
      <c r="AB725" s="170">
        <v>14.8</v>
      </c>
      <c r="AC725" s="170">
        <v>15.5</v>
      </c>
      <c r="AD725" s="166"/>
      <c r="AE725" s="167"/>
      <c r="AF725" s="167"/>
      <c r="AG725" s="167"/>
      <c r="AH725" s="167"/>
      <c r="AI725" s="167"/>
      <c r="AJ725" s="167"/>
      <c r="AK725" s="167"/>
      <c r="AL725" s="167"/>
      <c r="AM725" s="167"/>
      <c r="AN725" s="167"/>
      <c r="AO725" s="167"/>
      <c r="AP725" s="167"/>
      <c r="AQ725" s="167"/>
      <c r="AR725" s="167"/>
      <c r="AS725" s="167"/>
      <c r="AT725" s="167"/>
      <c r="AU725" s="167"/>
      <c r="AV725" s="167"/>
      <c r="AW725" s="167"/>
      <c r="AX725" s="167"/>
      <c r="AY725" s="167"/>
      <c r="AZ725" s="167"/>
      <c r="BA725" s="167"/>
      <c r="BB725" s="167"/>
      <c r="BC725" s="167"/>
      <c r="BD725" s="167"/>
      <c r="BE725" s="167"/>
      <c r="BF725" s="167"/>
      <c r="BG725" s="167"/>
      <c r="BH725" s="167"/>
      <c r="BI725" s="167"/>
      <c r="BJ725" s="167"/>
      <c r="BK725" s="167"/>
      <c r="BL725" s="167"/>
      <c r="BM725" s="171"/>
    </row>
    <row r="726" spans="1:65">
      <c r="A726" s="28"/>
      <c r="B726" s="20" t="s">
        <v>229</v>
      </c>
      <c r="C726" s="12"/>
      <c r="D726" s="172">
        <v>46.433333333333337</v>
      </c>
      <c r="E726" s="172">
        <v>11.558333333333335</v>
      </c>
      <c r="F726" s="172">
        <v>15.499999999999998</v>
      </c>
      <c r="G726" s="172">
        <v>14.799999999999999</v>
      </c>
      <c r="H726" s="172">
        <v>14.35</v>
      </c>
      <c r="I726" s="172">
        <v>15.683333333333335</v>
      </c>
      <c r="J726" s="172">
        <v>14.278621666666666</v>
      </c>
      <c r="K726" s="172">
        <v>13.416666666666666</v>
      </c>
      <c r="L726" s="172">
        <v>14.983333333333333</v>
      </c>
      <c r="M726" s="172">
        <v>14.283333333333333</v>
      </c>
      <c r="N726" s="172">
        <v>14.316666666666665</v>
      </c>
      <c r="O726" s="172">
        <v>13.866666666666667</v>
      </c>
      <c r="P726" s="172">
        <v>20.821666666666669</v>
      </c>
      <c r="Q726" s="172">
        <v>15.066666666666668</v>
      </c>
      <c r="R726" s="172">
        <v>15.263097609348369</v>
      </c>
      <c r="S726" s="172">
        <v>15.435000000000002</v>
      </c>
      <c r="T726" s="172">
        <v>16.383333333333333</v>
      </c>
      <c r="U726" s="172">
        <v>15.982484255870849</v>
      </c>
      <c r="V726" s="172">
        <v>13.833333333333334</v>
      </c>
      <c r="W726" s="172">
        <v>14.933333333333335</v>
      </c>
      <c r="X726" s="172">
        <v>21.5</v>
      </c>
      <c r="Y726" s="172">
        <v>13.716666666666667</v>
      </c>
      <c r="Z726" s="172">
        <v>18.466666666666665</v>
      </c>
      <c r="AA726" s="172">
        <v>15.199999999999998</v>
      </c>
      <c r="AB726" s="172">
        <v>14.649999999999999</v>
      </c>
      <c r="AC726" s="172">
        <v>15.133333333333335</v>
      </c>
      <c r="AD726" s="166"/>
      <c r="AE726" s="167"/>
      <c r="AF726" s="167"/>
      <c r="AG726" s="167"/>
      <c r="AH726" s="167"/>
      <c r="AI726" s="167"/>
      <c r="AJ726" s="167"/>
      <c r="AK726" s="167"/>
      <c r="AL726" s="167"/>
      <c r="AM726" s="167"/>
      <c r="AN726" s="167"/>
      <c r="AO726" s="167"/>
      <c r="AP726" s="167"/>
      <c r="AQ726" s="167"/>
      <c r="AR726" s="167"/>
      <c r="AS726" s="167"/>
      <c r="AT726" s="167"/>
      <c r="AU726" s="167"/>
      <c r="AV726" s="167"/>
      <c r="AW726" s="167"/>
      <c r="AX726" s="167"/>
      <c r="AY726" s="167"/>
      <c r="AZ726" s="167"/>
      <c r="BA726" s="167"/>
      <c r="BB726" s="167"/>
      <c r="BC726" s="167"/>
      <c r="BD726" s="167"/>
      <c r="BE726" s="167"/>
      <c r="BF726" s="167"/>
      <c r="BG726" s="167"/>
      <c r="BH726" s="167"/>
      <c r="BI726" s="167"/>
      <c r="BJ726" s="167"/>
      <c r="BK726" s="167"/>
      <c r="BL726" s="167"/>
      <c r="BM726" s="171"/>
    </row>
    <row r="727" spans="1:65">
      <c r="A727" s="28"/>
      <c r="B727" s="3" t="s">
        <v>230</v>
      </c>
      <c r="C727" s="27"/>
      <c r="D727" s="170">
        <v>46.400000000000006</v>
      </c>
      <c r="E727" s="170">
        <v>11.9</v>
      </c>
      <c r="F727" s="170">
        <v>15.5</v>
      </c>
      <c r="G727" s="170">
        <v>14.8</v>
      </c>
      <c r="H727" s="170">
        <v>14.2</v>
      </c>
      <c r="I727" s="170">
        <v>15.65</v>
      </c>
      <c r="J727" s="170">
        <v>14.270605</v>
      </c>
      <c r="K727" s="170">
        <v>13.45</v>
      </c>
      <c r="L727" s="170">
        <v>15</v>
      </c>
      <c r="M727" s="170">
        <v>14.2</v>
      </c>
      <c r="N727" s="170">
        <v>14.3</v>
      </c>
      <c r="O727" s="170">
        <v>13.8</v>
      </c>
      <c r="P727" s="170">
        <v>20.844999999999999</v>
      </c>
      <c r="Q727" s="170">
        <v>15.05</v>
      </c>
      <c r="R727" s="170">
        <v>15.115887871473277</v>
      </c>
      <c r="S727" s="170">
        <v>15.41</v>
      </c>
      <c r="T727" s="170">
        <v>16.3</v>
      </c>
      <c r="U727" s="170">
        <v>16.187297688445753</v>
      </c>
      <c r="V727" s="170">
        <v>14</v>
      </c>
      <c r="W727" s="170">
        <v>15</v>
      </c>
      <c r="X727" s="170">
        <v>21.5</v>
      </c>
      <c r="Y727" s="170">
        <v>13.8</v>
      </c>
      <c r="Z727" s="170">
        <v>18.350000000000001</v>
      </c>
      <c r="AA727" s="170">
        <v>15.299999999999999</v>
      </c>
      <c r="AB727" s="170">
        <v>14.7</v>
      </c>
      <c r="AC727" s="170">
        <v>15</v>
      </c>
      <c r="AD727" s="166"/>
      <c r="AE727" s="167"/>
      <c r="AF727" s="167"/>
      <c r="AG727" s="167"/>
      <c r="AH727" s="167"/>
      <c r="AI727" s="167"/>
      <c r="AJ727" s="167"/>
      <c r="AK727" s="167"/>
      <c r="AL727" s="167"/>
      <c r="AM727" s="167"/>
      <c r="AN727" s="167"/>
      <c r="AO727" s="167"/>
      <c r="AP727" s="167"/>
      <c r="AQ727" s="167"/>
      <c r="AR727" s="167"/>
      <c r="AS727" s="167"/>
      <c r="AT727" s="167"/>
      <c r="AU727" s="167"/>
      <c r="AV727" s="167"/>
      <c r="AW727" s="167"/>
      <c r="AX727" s="167"/>
      <c r="AY727" s="167"/>
      <c r="AZ727" s="167"/>
      <c r="BA727" s="167"/>
      <c r="BB727" s="167"/>
      <c r="BC727" s="167"/>
      <c r="BD727" s="167"/>
      <c r="BE727" s="167"/>
      <c r="BF727" s="167"/>
      <c r="BG727" s="167"/>
      <c r="BH727" s="167"/>
      <c r="BI727" s="167"/>
      <c r="BJ727" s="167"/>
      <c r="BK727" s="167"/>
      <c r="BL727" s="167"/>
      <c r="BM727" s="171"/>
    </row>
    <row r="728" spans="1:65">
      <c r="A728" s="28"/>
      <c r="B728" s="3" t="s">
        <v>231</v>
      </c>
      <c r="C728" s="27"/>
      <c r="D728" s="23">
        <v>1.3002563849743882</v>
      </c>
      <c r="E728" s="23">
        <v>1.0913371003803851</v>
      </c>
      <c r="F728" s="23">
        <v>0.30983866769659363</v>
      </c>
      <c r="G728" s="23">
        <v>8.9442719099992074E-2</v>
      </c>
      <c r="H728" s="23">
        <v>0.68337398253079551</v>
      </c>
      <c r="I728" s="23">
        <v>0.44459719597256414</v>
      </c>
      <c r="J728" s="23">
        <v>0.11904352757150061</v>
      </c>
      <c r="K728" s="23">
        <v>0.14719601443879746</v>
      </c>
      <c r="L728" s="23">
        <v>0.2714160398109644</v>
      </c>
      <c r="M728" s="23">
        <v>0.33714487489307449</v>
      </c>
      <c r="N728" s="23">
        <v>0.22286019533929047</v>
      </c>
      <c r="O728" s="23">
        <v>0.20655911179772865</v>
      </c>
      <c r="P728" s="23">
        <v>0.18082219627763205</v>
      </c>
      <c r="Q728" s="23">
        <v>0.307679486912383</v>
      </c>
      <c r="R728" s="23">
        <v>0.37425845686417009</v>
      </c>
      <c r="S728" s="23">
        <v>0.39978744352468015</v>
      </c>
      <c r="T728" s="23">
        <v>0.31885210782848294</v>
      </c>
      <c r="U728" s="23">
        <v>0.99360046663393553</v>
      </c>
      <c r="V728" s="23">
        <v>0.752772652709081</v>
      </c>
      <c r="W728" s="23">
        <v>0.37771241264574151</v>
      </c>
      <c r="X728" s="23">
        <v>1.0488088481701516</v>
      </c>
      <c r="Y728" s="23">
        <v>0.13291601358251298</v>
      </c>
      <c r="Z728" s="23">
        <v>0.76594168620507053</v>
      </c>
      <c r="AA728" s="23">
        <v>0.19999999999999929</v>
      </c>
      <c r="AB728" s="23">
        <v>0.13784048752090211</v>
      </c>
      <c r="AC728" s="23">
        <v>0.25033311140691489</v>
      </c>
      <c r="AD728" s="95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3" t="s">
        <v>87</v>
      </c>
      <c r="C729" s="27"/>
      <c r="D729" s="13">
        <v>2.8002650071235924E-2</v>
      </c>
      <c r="E729" s="13">
        <v>9.4419936586623066E-2</v>
      </c>
      <c r="F729" s="13">
        <v>1.9989591464296366E-2</v>
      </c>
      <c r="G729" s="13">
        <v>6.0434269662156814E-3</v>
      </c>
      <c r="H729" s="13">
        <v>4.7621880315734881E-2</v>
      </c>
      <c r="I729" s="13">
        <v>2.8348386565732034E-2</v>
      </c>
      <c r="J729" s="13">
        <v>8.3371862040022265E-3</v>
      </c>
      <c r="K729" s="13">
        <v>1.0971131510966271E-2</v>
      </c>
      <c r="L729" s="13">
        <v>1.8114529909519315E-2</v>
      </c>
      <c r="M729" s="13">
        <v>2.3604075255057724E-2</v>
      </c>
      <c r="N729" s="13">
        <v>1.5566486286795611E-2</v>
      </c>
      <c r="O729" s="13">
        <v>1.4896089793105432E-2</v>
      </c>
      <c r="P729" s="13">
        <v>8.6843286453677435E-3</v>
      </c>
      <c r="Q729" s="13">
        <v>2.042120488356524E-2</v>
      </c>
      <c r="R729" s="13">
        <v>2.452047850594519E-2</v>
      </c>
      <c r="S729" s="13">
        <v>2.5901356885304833E-2</v>
      </c>
      <c r="T729" s="13">
        <v>1.9461980131952165E-2</v>
      </c>
      <c r="U729" s="13">
        <v>6.2168086683329973E-2</v>
      </c>
      <c r="V729" s="13">
        <v>5.4417300195837182E-2</v>
      </c>
      <c r="W729" s="13">
        <v>2.5293241918241616E-2</v>
      </c>
      <c r="X729" s="13">
        <v>4.8781806891634957E-2</v>
      </c>
      <c r="Y729" s="13">
        <v>9.6901103462342392E-3</v>
      </c>
      <c r="Z729" s="13">
        <v>4.1476986617603101E-2</v>
      </c>
      <c r="AA729" s="13">
        <v>1.3157894736842061E-2</v>
      </c>
      <c r="AB729" s="13">
        <v>9.4089069980137965E-3</v>
      </c>
      <c r="AC729" s="13">
        <v>1.6541835555523007E-2</v>
      </c>
      <c r="AD729" s="95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A730" s="28"/>
      <c r="B730" s="3" t="s">
        <v>232</v>
      </c>
      <c r="C730" s="27"/>
      <c r="D730" s="13">
        <v>2.1234318005555211</v>
      </c>
      <c r="E730" s="13">
        <v>-0.2225054006872742</v>
      </c>
      <c r="F730" s="13">
        <v>4.2638756107908904E-2</v>
      </c>
      <c r="G730" s="13">
        <v>-4.4481554582547211E-3</v>
      </c>
      <c r="H730" s="13">
        <v>-3.4718312893645575E-2</v>
      </c>
      <c r="I730" s="13">
        <v>5.4971042470475684E-2</v>
      </c>
      <c r="J730" s="13">
        <v>-3.9519720421369642E-2</v>
      </c>
      <c r="K730" s="13">
        <v>-9.7500861648530446E-2</v>
      </c>
      <c r="L730" s="13">
        <v>7.8841309043118368E-3</v>
      </c>
      <c r="M730" s="13">
        <v>-3.9202780661851677E-2</v>
      </c>
      <c r="N730" s="13">
        <v>-3.6960546777748737E-2</v>
      </c>
      <c r="O730" s="13">
        <v>-6.7230704213139481E-2</v>
      </c>
      <c r="P730" s="13">
        <v>0.40061139570495796</v>
      </c>
      <c r="Q730" s="13">
        <v>1.3489715614569686E-2</v>
      </c>
      <c r="R730" s="13">
        <v>2.6703039081585889E-2</v>
      </c>
      <c r="S730" s="13">
        <v>3.8266400033908132E-2</v>
      </c>
      <c r="T730" s="13">
        <v>0.10205795403663931</v>
      </c>
      <c r="U730" s="13">
        <v>7.5094032519704701E-2</v>
      </c>
      <c r="V730" s="13">
        <v>-6.9472938097242531E-2</v>
      </c>
      <c r="W730" s="13">
        <v>4.5207800781574825E-3</v>
      </c>
      <c r="X730" s="13">
        <v>0.44624085524645429</v>
      </c>
      <c r="Y730" s="13">
        <v>-7.7320756691603099E-2</v>
      </c>
      <c r="Z730" s="13">
        <v>0.24219757179307844</v>
      </c>
      <c r="AA730" s="13">
        <v>2.2458651150981446E-2</v>
      </c>
      <c r="AB730" s="13">
        <v>-1.453820793671845E-2</v>
      </c>
      <c r="AC730" s="13">
        <v>1.7974183382775788E-2</v>
      </c>
      <c r="AD730" s="95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A731" s="28"/>
      <c r="B731" s="43" t="s">
        <v>233</v>
      </c>
      <c r="C731" s="44"/>
      <c r="D731" s="42">
        <v>30.62</v>
      </c>
      <c r="E731" s="42">
        <v>3.38</v>
      </c>
      <c r="F731" s="42">
        <v>0.46</v>
      </c>
      <c r="G731" s="42">
        <v>0.22</v>
      </c>
      <c r="H731" s="42">
        <v>0.66</v>
      </c>
      <c r="I731" s="42">
        <v>0.64</v>
      </c>
      <c r="J731" s="42">
        <v>0.73</v>
      </c>
      <c r="K731" s="42">
        <v>1.57</v>
      </c>
      <c r="L731" s="42">
        <v>0.04</v>
      </c>
      <c r="M731" s="42">
        <v>0.72</v>
      </c>
      <c r="N731" s="42">
        <v>0.69</v>
      </c>
      <c r="O731" s="42">
        <v>1.1299999999999999</v>
      </c>
      <c r="P731" s="42">
        <v>5.65</v>
      </c>
      <c r="Q731" s="42">
        <v>0.04</v>
      </c>
      <c r="R731" s="42">
        <v>0.23</v>
      </c>
      <c r="S731" s="42">
        <v>0.4</v>
      </c>
      <c r="T731" s="42">
        <v>1.32</v>
      </c>
      <c r="U731" s="42">
        <v>0.93</v>
      </c>
      <c r="V731" s="42" t="s">
        <v>254</v>
      </c>
      <c r="W731" s="42">
        <v>0.09</v>
      </c>
      <c r="X731" s="42" t="s">
        <v>254</v>
      </c>
      <c r="Y731" s="42">
        <v>1.28</v>
      </c>
      <c r="Z731" s="42">
        <v>3.36</v>
      </c>
      <c r="AA731" s="42">
        <v>0.17</v>
      </c>
      <c r="AB731" s="42">
        <v>0.37</v>
      </c>
      <c r="AC731" s="42">
        <v>0.11</v>
      </c>
      <c r="AD731" s="95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B732" s="29" t="s">
        <v>360</v>
      </c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BM732" s="52"/>
    </row>
    <row r="733" spans="1:65">
      <c r="BM733" s="52"/>
    </row>
    <row r="734" spans="1:65" ht="15">
      <c r="B734" s="8" t="s">
        <v>745</v>
      </c>
      <c r="BM734" s="26" t="s">
        <v>282</v>
      </c>
    </row>
    <row r="735" spans="1:65" ht="15">
      <c r="A735" s="24" t="s">
        <v>129</v>
      </c>
      <c r="B735" s="18" t="s">
        <v>119</v>
      </c>
      <c r="C735" s="15" t="s">
        <v>120</v>
      </c>
      <c r="D735" s="16" t="s">
        <v>225</v>
      </c>
      <c r="E735" s="17" t="s">
        <v>225</v>
      </c>
      <c r="F735" s="17" t="s">
        <v>225</v>
      </c>
      <c r="G735" s="17" t="s">
        <v>225</v>
      </c>
      <c r="H735" s="17" t="s">
        <v>225</v>
      </c>
      <c r="I735" s="95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</v>
      </c>
    </row>
    <row r="736" spans="1:65">
      <c r="A736" s="28"/>
      <c r="B736" s="19" t="s">
        <v>226</v>
      </c>
      <c r="C736" s="9" t="s">
        <v>226</v>
      </c>
      <c r="D736" s="93" t="s">
        <v>236</v>
      </c>
      <c r="E736" s="94" t="s">
        <v>238</v>
      </c>
      <c r="F736" s="94" t="s">
        <v>239</v>
      </c>
      <c r="G736" s="94" t="s">
        <v>285</v>
      </c>
      <c r="H736" s="94" t="s">
        <v>292</v>
      </c>
      <c r="I736" s="95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 t="s">
        <v>83</v>
      </c>
    </row>
    <row r="737" spans="1:65">
      <c r="A737" s="28"/>
      <c r="B737" s="19"/>
      <c r="C737" s="9"/>
      <c r="D737" s="10" t="s">
        <v>334</v>
      </c>
      <c r="E737" s="11" t="s">
        <v>334</v>
      </c>
      <c r="F737" s="11" t="s">
        <v>334</v>
      </c>
      <c r="G737" s="11" t="s">
        <v>335</v>
      </c>
      <c r="H737" s="11" t="s">
        <v>334</v>
      </c>
      <c r="I737" s="9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</v>
      </c>
    </row>
    <row r="738" spans="1:65">
      <c r="A738" s="28"/>
      <c r="B738" s="19"/>
      <c r="C738" s="9"/>
      <c r="D738" s="25" t="s">
        <v>336</v>
      </c>
      <c r="E738" s="25" t="s">
        <v>337</v>
      </c>
      <c r="F738" s="25" t="s">
        <v>337</v>
      </c>
      <c r="G738" s="25" t="s">
        <v>336</v>
      </c>
      <c r="H738" s="25" t="s">
        <v>336</v>
      </c>
      <c r="I738" s="9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</v>
      </c>
    </row>
    <row r="739" spans="1:65">
      <c r="A739" s="28"/>
      <c r="B739" s="18">
        <v>1</v>
      </c>
      <c r="C739" s="14">
        <v>1</v>
      </c>
      <c r="D739" s="164" t="s">
        <v>97</v>
      </c>
      <c r="E739" s="165">
        <v>14</v>
      </c>
      <c r="F739" s="165" t="s">
        <v>306</v>
      </c>
      <c r="G739" s="164" t="s">
        <v>97</v>
      </c>
      <c r="H739" s="164" t="s">
        <v>97</v>
      </c>
      <c r="I739" s="166"/>
      <c r="J739" s="167"/>
      <c r="K739" s="167"/>
      <c r="L739" s="167"/>
      <c r="M739" s="167"/>
      <c r="N739" s="167"/>
      <c r="O739" s="167"/>
      <c r="P739" s="167"/>
      <c r="Q739" s="167"/>
      <c r="R739" s="167"/>
      <c r="S739" s="167"/>
      <c r="T739" s="167"/>
      <c r="U739" s="167"/>
      <c r="V739" s="167"/>
      <c r="W739" s="167"/>
      <c r="X739" s="167"/>
      <c r="Y739" s="167"/>
      <c r="Z739" s="167"/>
      <c r="AA739" s="167"/>
      <c r="AB739" s="167"/>
      <c r="AC739" s="167"/>
      <c r="AD739" s="167"/>
      <c r="AE739" s="167"/>
      <c r="AF739" s="167"/>
      <c r="AG739" s="167"/>
      <c r="AH739" s="167"/>
      <c r="AI739" s="167"/>
      <c r="AJ739" s="167"/>
      <c r="AK739" s="167"/>
      <c r="AL739" s="167"/>
      <c r="AM739" s="167"/>
      <c r="AN739" s="167"/>
      <c r="AO739" s="167"/>
      <c r="AP739" s="167"/>
      <c r="AQ739" s="167"/>
      <c r="AR739" s="167"/>
      <c r="AS739" s="167"/>
      <c r="AT739" s="167"/>
      <c r="AU739" s="167"/>
      <c r="AV739" s="167"/>
      <c r="AW739" s="167"/>
      <c r="AX739" s="167"/>
      <c r="AY739" s="167"/>
      <c r="AZ739" s="167"/>
      <c r="BA739" s="167"/>
      <c r="BB739" s="167"/>
      <c r="BC739" s="167"/>
      <c r="BD739" s="167"/>
      <c r="BE739" s="167"/>
      <c r="BF739" s="167"/>
      <c r="BG739" s="167"/>
      <c r="BH739" s="167"/>
      <c r="BI739" s="167"/>
      <c r="BJ739" s="167"/>
      <c r="BK739" s="167"/>
      <c r="BL739" s="167"/>
      <c r="BM739" s="168">
        <v>1</v>
      </c>
    </row>
    <row r="740" spans="1:65">
      <c r="A740" s="28"/>
      <c r="B740" s="19">
        <v>1</v>
      </c>
      <c r="C740" s="9">
        <v>2</v>
      </c>
      <c r="D740" s="169" t="s">
        <v>97</v>
      </c>
      <c r="E740" s="170">
        <v>25.999999999999996</v>
      </c>
      <c r="F740" s="170">
        <v>21.01</v>
      </c>
      <c r="G740" s="169" t="s">
        <v>97</v>
      </c>
      <c r="H740" s="169" t="s">
        <v>97</v>
      </c>
      <c r="I740" s="166"/>
      <c r="J740" s="167"/>
      <c r="K740" s="167"/>
      <c r="L740" s="167"/>
      <c r="M740" s="167"/>
      <c r="N740" s="167"/>
      <c r="O740" s="167"/>
      <c r="P740" s="167"/>
      <c r="Q740" s="167"/>
      <c r="R740" s="167"/>
      <c r="S740" s="167"/>
      <c r="T740" s="167"/>
      <c r="U740" s="167"/>
      <c r="V740" s="167"/>
      <c r="W740" s="167"/>
      <c r="X740" s="167"/>
      <c r="Y740" s="167"/>
      <c r="Z740" s="167"/>
      <c r="AA740" s="167"/>
      <c r="AB740" s="167"/>
      <c r="AC740" s="167"/>
      <c r="AD740" s="167"/>
      <c r="AE740" s="167"/>
      <c r="AF740" s="167"/>
      <c r="AG740" s="167"/>
      <c r="AH740" s="167"/>
      <c r="AI740" s="167"/>
      <c r="AJ740" s="167"/>
      <c r="AK740" s="167"/>
      <c r="AL740" s="167"/>
      <c r="AM740" s="167"/>
      <c r="AN740" s="167"/>
      <c r="AO740" s="167"/>
      <c r="AP740" s="167"/>
      <c r="AQ740" s="167"/>
      <c r="AR740" s="167"/>
      <c r="AS740" s="167"/>
      <c r="AT740" s="167"/>
      <c r="AU740" s="167"/>
      <c r="AV740" s="167"/>
      <c r="AW740" s="167"/>
      <c r="AX740" s="167"/>
      <c r="AY740" s="167"/>
      <c r="AZ740" s="167"/>
      <c r="BA740" s="167"/>
      <c r="BB740" s="167"/>
      <c r="BC740" s="167"/>
      <c r="BD740" s="167"/>
      <c r="BE740" s="167"/>
      <c r="BF740" s="167"/>
      <c r="BG740" s="167"/>
      <c r="BH740" s="167"/>
      <c r="BI740" s="167"/>
      <c r="BJ740" s="167"/>
      <c r="BK740" s="167"/>
      <c r="BL740" s="167"/>
      <c r="BM740" s="168">
        <v>26</v>
      </c>
    </row>
    <row r="741" spans="1:65">
      <c r="A741" s="28"/>
      <c r="B741" s="19">
        <v>1</v>
      </c>
      <c r="C741" s="9">
        <v>3</v>
      </c>
      <c r="D741" s="169" t="s">
        <v>97</v>
      </c>
      <c r="E741" s="170">
        <v>17</v>
      </c>
      <c r="F741" s="170" t="s">
        <v>306</v>
      </c>
      <c r="G741" s="169" t="s">
        <v>97</v>
      </c>
      <c r="H741" s="169" t="s">
        <v>97</v>
      </c>
      <c r="I741" s="166"/>
      <c r="J741" s="167"/>
      <c r="K741" s="167"/>
      <c r="L741" s="167"/>
      <c r="M741" s="167"/>
      <c r="N741" s="167"/>
      <c r="O741" s="167"/>
      <c r="P741" s="167"/>
      <c r="Q741" s="167"/>
      <c r="R741" s="167"/>
      <c r="S741" s="167"/>
      <c r="T741" s="167"/>
      <c r="U741" s="167"/>
      <c r="V741" s="167"/>
      <c r="W741" s="167"/>
      <c r="X741" s="167"/>
      <c r="Y741" s="167"/>
      <c r="Z741" s="167"/>
      <c r="AA741" s="167"/>
      <c r="AB741" s="167"/>
      <c r="AC741" s="167"/>
      <c r="AD741" s="167"/>
      <c r="AE741" s="167"/>
      <c r="AF741" s="167"/>
      <c r="AG741" s="167"/>
      <c r="AH741" s="167"/>
      <c r="AI741" s="167"/>
      <c r="AJ741" s="167"/>
      <c r="AK741" s="167"/>
      <c r="AL741" s="167"/>
      <c r="AM741" s="167"/>
      <c r="AN741" s="167"/>
      <c r="AO741" s="167"/>
      <c r="AP741" s="167"/>
      <c r="AQ741" s="167"/>
      <c r="AR741" s="167"/>
      <c r="AS741" s="167"/>
      <c r="AT741" s="167"/>
      <c r="AU741" s="167"/>
      <c r="AV741" s="167"/>
      <c r="AW741" s="167"/>
      <c r="AX741" s="167"/>
      <c r="AY741" s="167"/>
      <c r="AZ741" s="167"/>
      <c r="BA741" s="167"/>
      <c r="BB741" s="167"/>
      <c r="BC741" s="167"/>
      <c r="BD741" s="167"/>
      <c r="BE741" s="167"/>
      <c r="BF741" s="167"/>
      <c r="BG741" s="167"/>
      <c r="BH741" s="167"/>
      <c r="BI741" s="167"/>
      <c r="BJ741" s="167"/>
      <c r="BK741" s="167"/>
      <c r="BL741" s="167"/>
      <c r="BM741" s="168">
        <v>16</v>
      </c>
    </row>
    <row r="742" spans="1:65">
      <c r="A742" s="28"/>
      <c r="B742" s="19">
        <v>1</v>
      </c>
      <c r="C742" s="9">
        <v>4</v>
      </c>
      <c r="D742" s="169" t="s">
        <v>97</v>
      </c>
      <c r="E742" s="170">
        <v>24</v>
      </c>
      <c r="F742" s="170" t="s">
        <v>306</v>
      </c>
      <c r="G742" s="169" t="s">
        <v>97</v>
      </c>
      <c r="H742" s="169" t="s">
        <v>97</v>
      </c>
      <c r="I742" s="166"/>
      <c r="J742" s="167"/>
      <c r="K742" s="167"/>
      <c r="L742" s="167"/>
      <c r="M742" s="167"/>
      <c r="N742" s="167"/>
      <c r="O742" s="167"/>
      <c r="P742" s="167"/>
      <c r="Q742" s="167"/>
      <c r="R742" s="167"/>
      <c r="S742" s="167"/>
      <c r="T742" s="167"/>
      <c r="U742" s="167"/>
      <c r="V742" s="167"/>
      <c r="W742" s="167"/>
      <c r="X742" s="167"/>
      <c r="Y742" s="167"/>
      <c r="Z742" s="167"/>
      <c r="AA742" s="167"/>
      <c r="AB742" s="167"/>
      <c r="AC742" s="167"/>
      <c r="AD742" s="167"/>
      <c r="AE742" s="167"/>
      <c r="AF742" s="167"/>
      <c r="AG742" s="167"/>
      <c r="AH742" s="167"/>
      <c r="AI742" s="167"/>
      <c r="AJ742" s="167"/>
      <c r="AK742" s="167"/>
      <c r="AL742" s="167"/>
      <c r="AM742" s="167"/>
      <c r="AN742" s="167"/>
      <c r="AO742" s="167"/>
      <c r="AP742" s="167"/>
      <c r="AQ742" s="167"/>
      <c r="AR742" s="167"/>
      <c r="AS742" s="167"/>
      <c r="AT742" s="167"/>
      <c r="AU742" s="167"/>
      <c r="AV742" s="167"/>
      <c r="AW742" s="167"/>
      <c r="AX742" s="167"/>
      <c r="AY742" s="167"/>
      <c r="AZ742" s="167"/>
      <c r="BA742" s="167"/>
      <c r="BB742" s="167"/>
      <c r="BC742" s="167"/>
      <c r="BD742" s="167"/>
      <c r="BE742" s="167"/>
      <c r="BF742" s="167"/>
      <c r="BG742" s="167"/>
      <c r="BH742" s="167"/>
      <c r="BI742" s="167"/>
      <c r="BJ742" s="167"/>
      <c r="BK742" s="167"/>
      <c r="BL742" s="167"/>
      <c r="BM742" s="168" t="s">
        <v>97</v>
      </c>
    </row>
    <row r="743" spans="1:65">
      <c r="A743" s="28"/>
      <c r="B743" s="19">
        <v>1</v>
      </c>
      <c r="C743" s="9">
        <v>5</v>
      </c>
      <c r="D743" s="169" t="s">
        <v>97</v>
      </c>
      <c r="E743" s="170">
        <v>18.999999999999996</v>
      </c>
      <c r="F743" s="173">
        <v>22.8</v>
      </c>
      <c r="G743" s="169" t="s">
        <v>97</v>
      </c>
      <c r="H743" s="169" t="s">
        <v>97</v>
      </c>
      <c r="I743" s="166"/>
      <c r="J743" s="167"/>
      <c r="K743" s="167"/>
      <c r="L743" s="167"/>
      <c r="M743" s="167"/>
      <c r="N743" s="167"/>
      <c r="O743" s="167"/>
      <c r="P743" s="167"/>
      <c r="Q743" s="167"/>
      <c r="R743" s="167"/>
      <c r="S743" s="167"/>
      <c r="T743" s="167"/>
      <c r="U743" s="167"/>
      <c r="V743" s="167"/>
      <c r="W743" s="167"/>
      <c r="X743" s="167"/>
      <c r="Y743" s="167"/>
      <c r="Z743" s="167"/>
      <c r="AA743" s="167"/>
      <c r="AB743" s="167"/>
      <c r="AC743" s="167"/>
      <c r="AD743" s="167"/>
      <c r="AE743" s="167"/>
      <c r="AF743" s="167"/>
      <c r="AG743" s="167"/>
      <c r="AH743" s="167"/>
      <c r="AI743" s="167"/>
      <c r="AJ743" s="167"/>
      <c r="AK743" s="167"/>
      <c r="AL743" s="167"/>
      <c r="AM743" s="167"/>
      <c r="AN743" s="167"/>
      <c r="AO743" s="167"/>
      <c r="AP743" s="167"/>
      <c r="AQ743" s="167"/>
      <c r="AR743" s="167"/>
      <c r="AS743" s="167"/>
      <c r="AT743" s="167"/>
      <c r="AU743" s="167"/>
      <c r="AV743" s="167"/>
      <c r="AW743" s="167"/>
      <c r="AX743" s="167"/>
      <c r="AY743" s="167"/>
      <c r="AZ743" s="167"/>
      <c r="BA743" s="167"/>
      <c r="BB743" s="167"/>
      <c r="BC743" s="167"/>
      <c r="BD743" s="167"/>
      <c r="BE743" s="167"/>
      <c r="BF743" s="167"/>
      <c r="BG743" s="167"/>
      <c r="BH743" s="167"/>
      <c r="BI743" s="167"/>
      <c r="BJ743" s="167"/>
      <c r="BK743" s="167"/>
      <c r="BL743" s="167"/>
      <c r="BM743" s="168">
        <v>32</v>
      </c>
    </row>
    <row r="744" spans="1:65">
      <c r="A744" s="28"/>
      <c r="B744" s="19">
        <v>1</v>
      </c>
      <c r="C744" s="9">
        <v>6</v>
      </c>
      <c r="D744" s="169" t="s">
        <v>97</v>
      </c>
      <c r="E744" s="170">
        <v>24</v>
      </c>
      <c r="F744" s="170" t="s">
        <v>306</v>
      </c>
      <c r="G744" s="169" t="s">
        <v>97</v>
      </c>
      <c r="H744" s="169" t="s">
        <v>97</v>
      </c>
      <c r="I744" s="166"/>
      <c r="J744" s="167"/>
      <c r="K744" s="167"/>
      <c r="L744" s="167"/>
      <c r="M744" s="167"/>
      <c r="N744" s="167"/>
      <c r="O744" s="167"/>
      <c r="P744" s="167"/>
      <c r="Q744" s="167"/>
      <c r="R744" s="167"/>
      <c r="S744" s="167"/>
      <c r="T744" s="167"/>
      <c r="U744" s="167"/>
      <c r="V744" s="167"/>
      <c r="W744" s="167"/>
      <c r="X744" s="167"/>
      <c r="Y744" s="167"/>
      <c r="Z744" s="167"/>
      <c r="AA744" s="167"/>
      <c r="AB744" s="167"/>
      <c r="AC744" s="167"/>
      <c r="AD744" s="167"/>
      <c r="AE744" s="167"/>
      <c r="AF744" s="167"/>
      <c r="AG744" s="167"/>
      <c r="AH744" s="167"/>
      <c r="AI744" s="167"/>
      <c r="AJ744" s="167"/>
      <c r="AK744" s="167"/>
      <c r="AL744" s="167"/>
      <c r="AM744" s="167"/>
      <c r="AN744" s="167"/>
      <c r="AO744" s="167"/>
      <c r="AP744" s="167"/>
      <c r="AQ744" s="167"/>
      <c r="AR744" s="167"/>
      <c r="AS744" s="167"/>
      <c r="AT744" s="167"/>
      <c r="AU744" s="167"/>
      <c r="AV744" s="167"/>
      <c r="AW744" s="167"/>
      <c r="AX744" s="167"/>
      <c r="AY744" s="167"/>
      <c r="AZ744" s="167"/>
      <c r="BA744" s="167"/>
      <c r="BB744" s="167"/>
      <c r="BC744" s="167"/>
      <c r="BD744" s="167"/>
      <c r="BE744" s="167"/>
      <c r="BF744" s="167"/>
      <c r="BG744" s="167"/>
      <c r="BH744" s="167"/>
      <c r="BI744" s="167"/>
      <c r="BJ744" s="167"/>
      <c r="BK744" s="167"/>
      <c r="BL744" s="167"/>
      <c r="BM744" s="171"/>
    </row>
    <row r="745" spans="1:65">
      <c r="A745" s="28"/>
      <c r="B745" s="20" t="s">
        <v>229</v>
      </c>
      <c r="C745" s="12"/>
      <c r="D745" s="172" t="s">
        <v>820</v>
      </c>
      <c r="E745" s="172">
        <v>20.666666666666668</v>
      </c>
      <c r="F745" s="172">
        <v>21.905000000000001</v>
      </c>
      <c r="G745" s="172" t="s">
        <v>820</v>
      </c>
      <c r="H745" s="172" t="s">
        <v>820</v>
      </c>
      <c r="I745" s="166"/>
      <c r="J745" s="167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  <c r="W745" s="167"/>
      <c r="X745" s="167"/>
      <c r="Y745" s="167"/>
      <c r="Z745" s="167"/>
      <c r="AA745" s="167"/>
      <c r="AB745" s="167"/>
      <c r="AC745" s="167"/>
      <c r="AD745" s="167"/>
      <c r="AE745" s="167"/>
      <c r="AF745" s="167"/>
      <c r="AG745" s="167"/>
      <c r="AH745" s="167"/>
      <c r="AI745" s="167"/>
      <c r="AJ745" s="167"/>
      <c r="AK745" s="167"/>
      <c r="AL745" s="167"/>
      <c r="AM745" s="167"/>
      <c r="AN745" s="167"/>
      <c r="AO745" s="167"/>
      <c r="AP745" s="167"/>
      <c r="AQ745" s="167"/>
      <c r="AR745" s="167"/>
      <c r="AS745" s="167"/>
      <c r="AT745" s="167"/>
      <c r="AU745" s="167"/>
      <c r="AV745" s="167"/>
      <c r="AW745" s="167"/>
      <c r="AX745" s="167"/>
      <c r="AY745" s="167"/>
      <c r="AZ745" s="167"/>
      <c r="BA745" s="167"/>
      <c r="BB745" s="167"/>
      <c r="BC745" s="167"/>
      <c r="BD745" s="167"/>
      <c r="BE745" s="167"/>
      <c r="BF745" s="167"/>
      <c r="BG745" s="167"/>
      <c r="BH745" s="167"/>
      <c r="BI745" s="167"/>
      <c r="BJ745" s="167"/>
      <c r="BK745" s="167"/>
      <c r="BL745" s="167"/>
      <c r="BM745" s="171"/>
    </row>
    <row r="746" spans="1:65">
      <c r="A746" s="28"/>
      <c r="B746" s="3" t="s">
        <v>230</v>
      </c>
      <c r="C746" s="27"/>
      <c r="D746" s="170" t="s">
        <v>820</v>
      </c>
      <c r="E746" s="170">
        <v>21.5</v>
      </c>
      <c r="F746" s="170">
        <v>21.905000000000001</v>
      </c>
      <c r="G746" s="170" t="s">
        <v>820</v>
      </c>
      <c r="H746" s="170" t="s">
        <v>820</v>
      </c>
      <c r="I746" s="166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7"/>
      <c r="AU746" s="167"/>
      <c r="AV746" s="167"/>
      <c r="AW746" s="167"/>
      <c r="AX746" s="167"/>
      <c r="AY746" s="167"/>
      <c r="AZ746" s="167"/>
      <c r="BA746" s="167"/>
      <c r="BB746" s="167"/>
      <c r="BC746" s="167"/>
      <c r="BD746" s="167"/>
      <c r="BE746" s="167"/>
      <c r="BF746" s="167"/>
      <c r="BG746" s="167"/>
      <c r="BH746" s="167"/>
      <c r="BI746" s="167"/>
      <c r="BJ746" s="167"/>
      <c r="BK746" s="167"/>
      <c r="BL746" s="167"/>
      <c r="BM746" s="171"/>
    </row>
    <row r="747" spans="1:65">
      <c r="A747" s="28"/>
      <c r="B747" s="3" t="s">
        <v>231</v>
      </c>
      <c r="C747" s="27"/>
      <c r="D747" s="170" t="s">
        <v>820</v>
      </c>
      <c r="E747" s="170">
        <v>4.7187568984496968</v>
      </c>
      <c r="F747" s="170">
        <v>1.2657211383239195</v>
      </c>
      <c r="G747" s="170" t="s">
        <v>820</v>
      </c>
      <c r="H747" s="170" t="s">
        <v>820</v>
      </c>
      <c r="I747" s="166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7"/>
      <c r="AU747" s="167"/>
      <c r="AV747" s="167"/>
      <c r="AW747" s="167"/>
      <c r="AX747" s="167"/>
      <c r="AY747" s="167"/>
      <c r="AZ747" s="167"/>
      <c r="BA747" s="167"/>
      <c r="BB747" s="167"/>
      <c r="BC747" s="167"/>
      <c r="BD747" s="167"/>
      <c r="BE747" s="167"/>
      <c r="BF747" s="167"/>
      <c r="BG747" s="167"/>
      <c r="BH747" s="167"/>
      <c r="BI747" s="167"/>
      <c r="BJ747" s="167"/>
      <c r="BK747" s="167"/>
      <c r="BL747" s="167"/>
      <c r="BM747" s="171"/>
    </row>
    <row r="748" spans="1:65">
      <c r="A748" s="28"/>
      <c r="B748" s="3" t="s">
        <v>87</v>
      </c>
      <c r="C748" s="27"/>
      <c r="D748" s="13" t="s">
        <v>820</v>
      </c>
      <c r="E748" s="13">
        <v>0.22832694669917886</v>
      </c>
      <c r="F748" s="13">
        <v>5.7782293463771714E-2</v>
      </c>
      <c r="G748" s="13" t="s">
        <v>820</v>
      </c>
      <c r="H748" s="13" t="s">
        <v>820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A749" s="28"/>
      <c r="B749" s="3" t="s">
        <v>232</v>
      </c>
      <c r="C749" s="27"/>
      <c r="D749" s="13" t="s">
        <v>820</v>
      </c>
      <c r="E749" s="13" t="s">
        <v>820</v>
      </c>
      <c r="F749" s="13" t="s">
        <v>820</v>
      </c>
      <c r="G749" s="13" t="s">
        <v>820</v>
      </c>
      <c r="H749" s="13" t="s">
        <v>820</v>
      </c>
      <c r="I749" s="9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43" t="s">
        <v>233</v>
      </c>
      <c r="C750" s="44"/>
      <c r="D750" s="42" t="s">
        <v>254</v>
      </c>
      <c r="E750" s="42" t="s">
        <v>254</v>
      </c>
      <c r="F750" s="42" t="s">
        <v>254</v>
      </c>
      <c r="G750" s="42" t="s">
        <v>254</v>
      </c>
      <c r="H750" s="42" t="s">
        <v>254</v>
      </c>
      <c r="I750" s="9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B751" s="29"/>
      <c r="C751" s="20"/>
      <c r="D751" s="20"/>
      <c r="E751" s="20"/>
      <c r="F751" s="20"/>
      <c r="G751" s="20"/>
      <c r="H751" s="20"/>
      <c r="BM751" s="52"/>
    </row>
    <row r="752" spans="1:65" ht="15">
      <c r="B752" s="8" t="s">
        <v>746</v>
      </c>
      <c r="BM752" s="26" t="s">
        <v>67</v>
      </c>
    </row>
    <row r="753" spans="1:65" ht="15">
      <c r="A753" s="24" t="s">
        <v>40</v>
      </c>
      <c r="B753" s="18" t="s">
        <v>119</v>
      </c>
      <c r="C753" s="15" t="s">
        <v>120</v>
      </c>
      <c r="D753" s="16" t="s">
        <v>225</v>
      </c>
      <c r="E753" s="17" t="s">
        <v>225</v>
      </c>
      <c r="F753" s="17" t="s">
        <v>225</v>
      </c>
      <c r="G753" s="17" t="s">
        <v>225</v>
      </c>
      <c r="H753" s="17" t="s">
        <v>225</v>
      </c>
      <c r="I753" s="17" t="s">
        <v>225</v>
      </c>
      <c r="J753" s="9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 t="s">
        <v>226</v>
      </c>
      <c r="C754" s="9" t="s">
        <v>226</v>
      </c>
      <c r="D754" s="93" t="s">
        <v>236</v>
      </c>
      <c r="E754" s="94" t="s">
        <v>237</v>
      </c>
      <c r="F754" s="94" t="s">
        <v>284</v>
      </c>
      <c r="G754" s="94" t="s">
        <v>286</v>
      </c>
      <c r="H754" s="94" t="s">
        <v>244</v>
      </c>
      <c r="I754" s="94" t="s">
        <v>292</v>
      </c>
      <c r="J754" s="9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s">
        <v>3</v>
      </c>
    </row>
    <row r="755" spans="1:65">
      <c r="A755" s="28"/>
      <c r="B755" s="19"/>
      <c r="C755" s="9"/>
      <c r="D755" s="10" t="s">
        <v>334</v>
      </c>
      <c r="E755" s="11" t="s">
        <v>335</v>
      </c>
      <c r="F755" s="11" t="s">
        <v>334</v>
      </c>
      <c r="G755" s="11" t="s">
        <v>334</v>
      </c>
      <c r="H755" s="11" t="s">
        <v>334</v>
      </c>
      <c r="I755" s="11" t="s">
        <v>334</v>
      </c>
      <c r="J755" s="9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2</v>
      </c>
    </row>
    <row r="756" spans="1:65">
      <c r="A756" s="28"/>
      <c r="B756" s="19"/>
      <c r="C756" s="9"/>
      <c r="D756" s="25" t="s">
        <v>336</v>
      </c>
      <c r="E756" s="25" t="s">
        <v>337</v>
      </c>
      <c r="F756" s="25" t="s">
        <v>337</v>
      </c>
      <c r="G756" s="25" t="s">
        <v>338</v>
      </c>
      <c r="H756" s="25" t="s">
        <v>339</v>
      </c>
      <c r="I756" s="25" t="s">
        <v>336</v>
      </c>
      <c r="J756" s="9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</v>
      </c>
    </row>
    <row r="757" spans="1:65">
      <c r="A757" s="28"/>
      <c r="B757" s="18">
        <v>1</v>
      </c>
      <c r="C757" s="14">
        <v>1</v>
      </c>
      <c r="D757" s="21">
        <v>6.12</v>
      </c>
      <c r="E757" s="21">
        <v>6.3</v>
      </c>
      <c r="F757" s="21">
        <v>4.57</v>
      </c>
      <c r="G757" s="89">
        <v>2.6515980683639802</v>
      </c>
      <c r="H757" s="21">
        <v>4.9913523509705406</v>
      </c>
      <c r="I757" s="21">
        <v>6.96</v>
      </c>
      <c r="J757" s="9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</v>
      </c>
    </row>
    <row r="758" spans="1:65">
      <c r="A758" s="28"/>
      <c r="B758" s="19">
        <v>1</v>
      </c>
      <c r="C758" s="9">
        <v>2</v>
      </c>
      <c r="D758" s="11">
        <v>6.2149999999999999</v>
      </c>
      <c r="E758" s="11">
        <v>5.5</v>
      </c>
      <c r="F758" s="11">
        <v>4.7300000000000004</v>
      </c>
      <c r="G758" s="90">
        <v>2.4977516335401</v>
      </c>
      <c r="H758" s="11">
        <v>4.8221173893346698</v>
      </c>
      <c r="I758" s="11">
        <v>7.17</v>
      </c>
      <c r="J758" s="9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12</v>
      </c>
    </row>
    <row r="759" spans="1:65">
      <c r="A759" s="28"/>
      <c r="B759" s="19">
        <v>1</v>
      </c>
      <c r="C759" s="9">
        <v>3</v>
      </c>
      <c r="D759" s="11">
        <v>6.149</v>
      </c>
      <c r="E759" s="11">
        <v>6</v>
      </c>
      <c r="F759" s="11">
        <v>4.6500000000000004</v>
      </c>
      <c r="G759" s="90">
        <v>2.64782788056666</v>
      </c>
      <c r="H759" s="11">
        <v>4.9473051766214828</v>
      </c>
      <c r="I759" s="11">
        <v>6.98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16</v>
      </c>
    </row>
    <row r="760" spans="1:65">
      <c r="A760" s="28"/>
      <c r="B760" s="19">
        <v>1</v>
      </c>
      <c r="C760" s="9">
        <v>4</v>
      </c>
      <c r="D760" s="11">
        <v>6.3520000000000003</v>
      </c>
      <c r="E760" s="11">
        <v>6.2</v>
      </c>
      <c r="F760" s="11">
        <v>4.8099999999999996</v>
      </c>
      <c r="G760" s="90">
        <v>2.5407274709285401</v>
      </c>
      <c r="H760" s="91">
        <v>5.3857912610076593</v>
      </c>
      <c r="I760" s="11">
        <v>6.85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5.7531232477608265</v>
      </c>
    </row>
    <row r="761" spans="1:65">
      <c r="A761" s="28"/>
      <c r="B761" s="19">
        <v>1</v>
      </c>
      <c r="C761" s="9">
        <v>5</v>
      </c>
      <c r="D761" s="11">
        <v>6.1470000000000002</v>
      </c>
      <c r="E761" s="11">
        <v>5.9</v>
      </c>
      <c r="F761" s="11">
        <v>4.9000000000000004</v>
      </c>
      <c r="G761" s="90">
        <v>2.5337204085893599</v>
      </c>
      <c r="H761" s="11">
        <v>4.9144339196955631</v>
      </c>
      <c r="I761" s="11">
        <v>6.93</v>
      </c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186</v>
      </c>
    </row>
    <row r="762" spans="1:65">
      <c r="A762" s="28"/>
      <c r="B762" s="19">
        <v>1</v>
      </c>
      <c r="C762" s="9">
        <v>6</v>
      </c>
      <c r="D762" s="11">
        <v>6.2359999999999998</v>
      </c>
      <c r="E762" s="11">
        <v>5.8</v>
      </c>
      <c r="F762" s="11">
        <v>4.76</v>
      </c>
      <c r="G762" s="90">
        <v>2.5027582757024001</v>
      </c>
      <c r="H762" s="11">
        <v>4.7287056907317186</v>
      </c>
      <c r="I762" s="11">
        <v>7.08</v>
      </c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20" t="s">
        <v>229</v>
      </c>
      <c r="C763" s="12"/>
      <c r="D763" s="22">
        <v>6.2031666666666672</v>
      </c>
      <c r="E763" s="22">
        <v>5.9499999999999993</v>
      </c>
      <c r="F763" s="22">
        <v>4.7366666666666672</v>
      </c>
      <c r="G763" s="22">
        <v>2.5623972896151734</v>
      </c>
      <c r="H763" s="22">
        <v>4.9649509647269392</v>
      </c>
      <c r="I763" s="22">
        <v>6.9950000000000001</v>
      </c>
      <c r="J763" s="9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230</v>
      </c>
      <c r="C764" s="27"/>
      <c r="D764" s="11">
        <v>6.1820000000000004</v>
      </c>
      <c r="E764" s="11">
        <v>5.95</v>
      </c>
      <c r="F764" s="11">
        <v>4.7450000000000001</v>
      </c>
      <c r="G764" s="11">
        <v>2.5372239397589498</v>
      </c>
      <c r="H764" s="11">
        <v>4.9308695481585225</v>
      </c>
      <c r="I764" s="11">
        <v>6.9700000000000006</v>
      </c>
      <c r="J764" s="9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231</v>
      </c>
      <c r="C765" s="27"/>
      <c r="D765" s="23">
        <v>8.5293415142475515E-2</v>
      </c>
      <c r="E765" s="23">
        <v>0.28809720581775866</v>
      </c>
      <c r="F765" s="23">
        <v>0.11656185768366358</v>
      </c>
      <c r="G765" s="23">
        <v>6.9689284939449148E-2</v>
      </c>
      <c r="H765" s="23">
        <v>0.22666283047302166</v>
      </c>
      <c r="I765" s="23">
        <v>0.113622180933126</v>
      </c>
      <c r="J765" s="9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3" t="s">
        <v>87</v>
      </c>
      <c r="C766" s="27"/>
      <c r="D766" s="13">
        <v>1.3749979603290068E-2</v>
      </c>
      <c r="E766" s="13">
        <v>4.8419698456766171E-2</v>
      </c>
      <c r="F766" s="13">
        <v>2.4608414711540513E-2</v>
      </c>
      <c r="G766" s="13">
        <v>2.7196908622204811E-2</v>
      </c>
      <c r="H766" s="13">
        <v>4.5652581885164217E-2</v>
      </c>
      <c r="I766" s="13">
        <v>1.6243342520818584E-2</v>
      </c>
      <c r="J766" s="9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A767" s="28"/>
      <c r="B767" s="3" t="s">
        <v>232</v>
      </c>
      <c r="C767" s="27"/>
      <c r="D767" s="13">
        <v>7.8225930425009027E-2</v>
      </c>
      <c r="E767" s="13">
        <v>3.4220847313813252E-2</v>
      </c>
      <c r="F767" s="13">
        <v>-0.17667909017763084</v>
      </c>
      <c r="G767" s="13">
        <v>-0.55460761411421444</v>
      </c>
      <c r="H767" s="13">
        <v>-0.13699902628379323</v>
      </c>
      <c r="I767" s="13">
        <v>0.21586131545548315</v>
      </c>
      <c r="J767" s="9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43" t="s">
        <v>233</v>
      </c>
      <c r="C768" s="44"/>
      <c r="D768" s="42">
        <v>0.69</v>
      </c>
      <c r="E768" s="42">
        <v>0.45</v>
      </c>
      <c r="F768" s="42">
        <v>0.66</v>
      </c>
      <c r="G768" s="42">
        <v>2.66</v>
      </c>
      <c r="H768" s="42">
        <v>0.45</v>
      </c>
      <c r="I768" s="42">
        <v>1.41</v>
      </c>
      <c r="J768" s="9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B769" s="29"/>
      <c r="C769" s="20"/>
      <c r="D769" s="20"/>
      <c r="E769" s="20"/>
      <c r="F769" s="20"/>
      <c r="G769" s="20"/>
      <c r="H769" s="20"/>
      <c r="I769" s="20"/>
      <c r="BM769" s="52"/>
    </row>
    <row r="770" spans="1:65" ht="15">
      <c r="B770" s="8" t="s">
        <v>747</v>
      </c>
      <c r="BM770" s="26" t="s">
        <v>282</v>
      </c>
    </row>
    <row r="771" spans="1:65" ht="15">
      <c r="A771" s="24" t="s">
        <v>130</v>
      </c>
      <c r="B771" s="18" t="s">
        <v>119</v>
      </c>
      <c r="C771" s="15" t="s">
        <v>120</v>
      </c>
      <c r="D771" s="16" t="s">
        <v>225</v>
      </c>
      <c r="E771" s="17" t="s">
        <v>225</v>
      </c>
      <c r="F771" s="17" t="s">
        <v>225</v>
      </c>
      <c r="G771" s="17" t="s">
        <v>225</v>
      </c>
      <c r="H771" s="17" t="s">
        <v>225</v>
      </c>
      <c r="I771" s="17" t="s">
        <v>225</v>
      </c>
      <c r="J771" s="9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 t="s">
        <v>226</v>
      </c>
      <c r="C772" s="9" t="s">
        <v>226</v>
      </c>
      <c r="D772" s="93" t="s">
        <v>236</v>
      </c>
      <c r="E772" s="94" t="s">
        <v>238</v>
      </c>
      <c r="F772" s="94" t="s">
        <v>239</v>
      </c>
      <c r="G772" s="94" t="s">
        <v>285</v>
      </c>
      <c r="H772" s="94" t="s">
        <v>228</v>
      </c>
      <c r="I772" s="94" t="s">
        <v>292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 t="s">
        <v>83</v>
      </c>
    </row>
    <row r="773" spans="1:65">
      <c r="A773" s="28"/>
      <c r="B773" s="19"/>
      <c r="C773" s="9"/>
      <c r="D773" s="10" t="s">
        <v>334</v>
      </c>
      <c r="E773" s="11" t="s">
        <v>334</v>
      </c>
      <c r="F773" s="11" t="s">
        <v>334</v>
      </c>
      <c r="G773" s="11" t="s">
        <v>335</v>
      </c>
      <c r="H773" s="11" t="s">
        <v>335</v>
      </c>
      <c r="I773" s="11" t="s">
        <v>334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</v>
      </c>
    </row>
    <row r="774" spans="1:65">
      <c r="A774" s="28"/>
      <c r="B774" s="19"/>
      <c r="C774" s="9"/>
      <c r="D774" s="25" t="s">
        <v>336</v>
      </c>
      <c r="E774" s="25" t="s">
        <v>337</v>
      </c>
      <c r="F774" s="25" t="s">
        <v>337</v>
      </c>
      <c r="G774" s="25" t="s">
        <v>336</v>
      </c>
      <c r="H774" s="25" t="s">
        <v>340</v>
      </c>
      <c r="I774" s="25" t="s">
        <v>336</v>
      </c>
      <c r="J774" s="9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2</v>
      </c>
    </row>
    <row r="775" spans="1:65">
      <c r="A775" s="28"/>
      <c r="B775" s="18">
        <v>1</v>
      </c>
      <c r="C775" s="14">
        <v>1</v>
      </c>
      <c r="D775" s="89" t="s">
        <v>112</v>
      </c>
      <c r="E775" s="89" t="s">
        <v>97</v>
      </c>
      <c r="F775" s="21" t="s">
        <v>361</v>
      </c>
      <c r="G775" s="89" t="s">
        <v>112</v>
      </c>
      <c r="H775" s="21">
        <v>3</v>
      </c>
      <c r="I775" s="89" t="s">
        <v>112</v>
      </c>
      <c r="J775" s="9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</v>
      </c>
    </row>
    <row r="776" spans="1:65">
      <c r="A776" s="28"/>
      <c r="B776" s="19">
        <v>1</v>
      </c>
      <c r="C776" s="9">
        <v>2</v>
      </c>
      <c r="D776" s="90" t="s">
        <v>112</v>
      </c>
      <c r="E776" s="90" t="s">
        <v>97</v>
      </c>
      <c r="F776" s="11">
        <v>15.749999999999998</v>
      </c>
      <c r="G776" s="90" t="s">
        <v>112</v>
      </c>
      <c r="H776" s="11">
        <v>3</v>
      </c>
      <c r="I776" s="90" t="s">
        <v>112</v>
      </c>
      <c r="J776" s="9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22</v>
      </c>
    </row>
    <row r="777" spans="1:65">
      <c r="A777" s="28"/>
      <c r="B777" s="19">
        <v>1</v>
      </c>
      <c r="C777" s="9">
        <v>3</v>
      </c>
      <c r="D777" s="90" t="s">
        <v>112</v>
      </c>
      <c r="E777" s="90" t="s">
        <v>97</v>
      </c>
      <c r="F777" s="11" t="s">
        <v>112</v>
      </c>
      <c r="G777" s="90" t="s">
        <v>112</v>
      </c>
      <c r="H777" s="11">
        <v>2</v>
      </c>
      <c r="I777" s="90" t="s">
        <v>112</v>
      </c>
      <c r="J777" s="9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16</v>
      </c>
    </row>
    <row r="778" spans="1:65">
      <c r="A778" s="28"/>
      <c r="B778" s="19">
        <v>1</v>
      </c>
      <c r="C778" s="9">
        <v>4</v>
      </c>
      <c r="D778" s="90" t="s">
        <v>112</v>
      </c>
      <c r="E778" s="90" t="s">
        <v>97</v>
      </c>
      <c r="F778" s="11" t="s">
        <v>362</v>
      </c>
      <c r="G778" s="90" t="s">
        <v>112</v>
      </c>
      <c r="H778" s="11">
        <v>4</v>
      </c>
      <c r="I778" s="90" t="s">
        <v>112</v>
      </c>
      <c r="J778" s="9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112</v>
      </c>
    </row>
    <row r="779" spans="1:65">
      <c r="A779" s="28"/>
      <c r="B779" s="19">
        <v>1</v>
      </c>
      <c r="C779" s="9">
        <v>5</v>
      </c>
      <c r="D779" s="90" t="s">
        <v>112</v>
      </c>
      <c r="E779" s="90" t="s">
        <v>97</v>
      </c>
      <c r="F779" s="11">
        <v>12.74</v>
      </c>
      <c r="G779" s="90" t="s">
        <v>112</v>
      </c>
      <c r="H779" s="11">
        <v>5</v>
      </c>
      <c r="I779" s="90" t="s">
        <v>112</v>
      </c>
      <c r="J779" s="9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30</v>
      </c>
    </row>
    <row r="780" spans="1:65">
      <c r="A780" s="28"/>
      <c r="B780" s="19">
        <v>1</v>
      </c>
      <c r="C780" s="9">
        <v>6</v>
      </c>
      <c r="D780" s="90" t="s">
        <v>112</v>
      </c>
      <c r="E780" s="90" t="s">
        <v>97</v>
      </c>
      <c r="F780" s="11">
        <v>8.76</v>
      </c>
      <c r="G780" s="90" t="s">
        <v>112</v>
      </c>
      <c r="H780" s="11">
        <v>5</v>
      </c>
      <c r="I780" s="90" t="s">
        <v>112</v>
      </c>
      <c r="J780" s="9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20" t="s">
        <v>229</v>
      </c>
      <c r="C781" s="12"/>
      <c r="D781" s="22" t="s">
        <v>820</v>
      </c>
      <c r="E781" s="22" t="s">
        <v>820</v>
      </c>
      <c r="F781" s="22">
        <v>12.416666666666666</v>
      </c>
      <c r="G781" s="22" t="s">
        <v>820</v>
      </c>
      <c r="H781" s="22">
        <v>3.6666666666666665</v>
      </c>
      <c r="I781" s="22" t="s">
        <v>820</v>
      </c>
      <c r="J781" s="9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230</v>
      </c>
      <c r="C782" s="27"/>
      <c r="D782" s="11" t="s">
        <v>820</v>
      </c>
      <c r="E782" s="11" t="s">
        <v>820</v>
      </c>
      <c r="F782" s="11">
        <v>12.74</v>
      </c>
      <c r="G782" s="11" t="s">
        <v>820</v>
      </c>
      <c r="H782" s="11">
        <v>3.5</v>
      </c>
      <c r="I782" s="11" t="s">
        <v>820</v>
      </c>
      <c r="J782" s="9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231</v>
      </c>
      <c r="C783" s="27"/>
      <c r="D783" s="23" t="s">
        <v>820</v>
      </c>
      <c r="E783" s="23" t="s">
        <v>820</v>
      </c>
      <c r="F783" s="23">
        <v>3.5061992717661279</v>
      </c>
      <c r="G783" s="23" t="s">
        <v>820</v>
      </c>
      <c r="H783" s="23">
        <v>1.2110601416389963</v>
      </c>
      <c r="I783" s="23" t="s">
        <v>820</v>
      </c>
      <c r="J783" s="9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3" t="s">
        <v>87</v>
      </c>
      <c r="C784" s="27"/>
      <c r="D784" s="13" t="s">
        <v>820</v>
      </c>
      <c r="E784" s="13" t="s">
        <v>820</v>
      </c>
      <c r="F784" s="13">
        <v>0.28237846484022505</v>
      </c>
      <c r="G784" s="13" t="s">
        <v>820</v>
      </c>
      <c r="H784" s="13">
        <v>0.33028912953790812</v>
      </c>
      <c r="I784" s="13" t="s">
        <v>820</v>
      </c>
      <c r="J784" s="9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A785" s="28"/>
      <c r="B785" s="3" t="s">
        <v>232</v>
      </c>
      <c r="C785" s="27"/>
      <c r="D785" s="13" t="s">
        <v>820</v>
      </c>
      <c r="E785" s="13" t="s">
        <v>820</v>
      </c>
      <c r="F785" s="13" t="s">
        <v>820</v>
      </c>
      <c r="G785" s="13" t="s">
        <v>820</v>
      </c>
      <c r="H785" s="13" t="s">
        <v>820</v>
      </c>
      <c r="I785" s="13" t="s">
        <v>820</v>
      </c>
      <c r="J785" s="9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43" t="s">
        <v>233</v>
      </c>
      <c r="C786" s="44"/>
      <c r="D786" s="42">
        <v>0.67</v>
      </c>
      <c r="E786" s="42">
        <v>2.2200000000000002</v>
      </c>
      <c r="F786" s="42">
        <v>5.37</v>
      </c>
      <c r="G786" s="42">
        <v>0.67</v>
      </c>
      <c r="H786" s="42">
        <v>0.67</v>
      </c>
      <c r="I786" s="42">
        <v>0.67</v>
      </c>
      <c r="J786" s="9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B787" s="29"/>
      <c r="C787" s="20"/>
      <c r="D787" s="20"/>
      <c r="E787" s="20"/>
      <c r="F787" s="20"/>
      <c r="G787" s="20"/>
      <c r="H787" s="20"/>
      <c r="I787" s="20"/>
      <c r="BM787" s="52"/>
    </row>
    <row r="788" spans="1:65" ht="15">
      <c r="B788" s="8" t="s">
        <v>748</v>
      </c>
      <c r="BM788" s="26" t="s">
        <v>67</v>
      </c>
    </row>
    <row r="789" spans="1:65" ht="15">
      <c r="A789" s="24" t="s">
        <v>43</v>
      </c>
      <c r="B789" s="18" t="s">
        <v>119</v>
      </c>
      <c r="C789" s="15" t="s">
        <v>120</v>
      </c>
      <c r="D789" s="16" t="s">
        <v>225</v>
      </c>
      <c r="E789" s="17" t="s">
        <v>225</v>
      </c>
      <c r="F789" s="17" t="s">
        <v>225</v>
      </c>
      <c r="G789" s="17" t="s">
        <v>225</v>
      </c>
      <c r="H789" s="17" t="s">
        <v>225</v>
      </c>
      <c r="I789" s="17" t="s">
        <v>225</v>
      </c>
      <c r="J789" s="17" t="s">
        <v>225</v>
      </c>
      <c r="K789" s="17" t="s">
        <v>225</v>
      </c>
      <c r="L789" s="17" t="s">
        <v>225</v>
      </c>
      <c r="M789" s="17" t="s">
        <v>225</v>
      </c>
      <c r="N789" s="17" t="s">
        <v>225</v>
      </c>
      <c r="O789" s="17" t="s">
        <v>225</v>
      </c>
      <c r="P789" s="17" t="s">
        <v>225</v>
      </c>
      <c r="Q789" s="17" t="s">
        <v>225</v>
      </c>
      <c r="R789" s="17" t="s">
        <v>225</v>
      </c>
      <c r="S789" s="17" t="s">
        <v>225</v>
      </c>
      <c r="T789" s="17" t="s">
        <v>225</v>
      </c>
      <c r="U789" s="95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 t="s">
        <v>226</v>
      </c>
      <c r="C790" s="9" t="s">
        <v>226</v>
      </c>
      <c r="D790" s="93" t="s">
        <v>236</v>
      </c>
      <c r="E790" s="94" t="s">
        <v>237</v>
      </c>
      <c r="F790" s="94" t="s">
        <v>238</v>
      </c>
      <c r="G790" s="94" t="s">
        <v>240</v>
      </c>
      <c r="H790" s="94" t="s">
        <v>256</v>
      </c>
      <c r="I790" s="94" t="s">
        <v>241</v>
      </c>
      <c r="J790" s="94" t="s">
        <v>290</v>
      </c>
      <c r="K790" s="94" t="s">
        <v>242</v>
      </c>
      <c r="L790" s="94" t="s">
        <v>284</v>
      </c>
      <c r="M790" s="94" t="s">
        <v>285</v>
      </c>
      <c r="N790" s="94" t="s">
        <v>243</v>
      </c>
      <c r="O790" s="94" t="s">
        <v>244</v>
      </c>
      <c r="P790" s="94" t="s">
        <v>247</v>
      </c>
      <c r="Q790" s="94" t="s">
        <v>287</v>
      </c>
      <c r="R790" s="94" t="s">
        <v>228</v>
      </c>
      <c r="S790" s="94" t="s">
        <v>292</v>
      </c>
      <c r="T790" s="94" t="s">
        <v>250</v>
      </c>
      <c r="U790" s="95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 t="s">
        <v>3</v>
      </c>
    </row>
    <row r="791" spans="1:65">
      <c r="A791" s="28"/>
      <c r="B791" s="19"/>
      <c r="C791" s="9"/>
      <c r="D791" s="10" t="s">
        <v>334</v>
      </c>
      <c r="E791" s="11" t="s">
        <v>335</v>
      </c>
      <c r="F791" s="11" t="s">
        <v>334</v>
      </c>
      <c r="G791" s="11" t="s">
        <v>334</v>
      </c>
      <c r="H791" s="11" t="s">
        <v>334</v>
      </c>
      <c r="I791" s="11" t="s">
        <v>334</v>
      </c>
      <c r="J791" s="11" t="s">
        <v>334</v>
      </c>
      <c r="K791" s="11" t="s">
        <v>334</v>
      </c>
      <c r="L791" s="11" t="s">
        <v>334</v>
      </c>
      <c r="M791" s="11" t="s">
        <v>335</v>
      </c>
      <c r="N791" s="11" t="s">
        <v>335</v>
      </c>
      <c r="O791" s="11" t="s">
        <v>334</v>
      </c>
      <c r="P791" s="11" t="s">
        <v>335</v>
      </c>
      <c r="Q791" s="11" t="s">
        <v>334</v>
      </c>
      <c r="R791" s="11" t="s">
        <v>335</v>
      </c>
      <c r="S791" s="11" t="s">
        <v>334</v>
      </c>
      <c r="T791" s="11" t="s">
        <v>335</v>
      </c>
      <c r="U791" s="95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2</v>
      </c>
    </row>
    <row r="792" spans="1:65">
      <c r="A792" s="28"/>
      <c r="B792" s="19"/>
      <c r="C792" s="9"/>
      <c r="D792" s="25" t="s">
        <v>336</v>
      </c>
      <c r="E792" s="25" t="s">
        <v>337</v>
      </c>
      <c r="F792" s="25" t="s">
        <v>337</v>
      </c>
      <c r="G792" s="25" t="s">
        <v>337</v>
      </c>
      <c r="H792" s="25" t="s">
        <v>337</v>
      </c>
      <c r="I792" s="25" t="s">
        <v>337</v>
      </c>
      <c r="J792" s="25" t="s">
        <v>337</v>
      </c>
      <c r="K792" s="25" t="s">
        <v>337</v>
      </c>
      <c r="L792" s="25" t="s">
        <v>337</v>
      </c>
      <c r="M792" s="25" t="s">
        <v>336</v>
      </c>
      <c r="N792" s="25" t="s">
        <v>336</v>
      </c>
      <c r="O792" s="25" t="s">
        <v>339</v>
      </c>
      <c r="P792" s="25" t="s">
        <v>338</v>
      </c>
      <c r="Q792" s="25" t="s">
        <v>338</v>
      </c>
      <c r="R792" s="25" t="s">
        <v>340</v>
      </c>
      <c r="S792" s="25" t="s">
        <v>336</v>
      </c>
      <c r="T792" s="25" t="s">
        <v>337</v>
      </c>
      <c r="U792" s="95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2</v>
      </c>
    </row>
    <row r="793" spans="1:65">
      <c r="A793" s="28"/>
      <c r="B793" s="18">
        <v>1</v>
      </c>
      <c r="C793" s="14">
        <v>1</v>
      </c>
      <c r="D793" s="21">
        <v>7.8600000000000012</v>
      </c>
      <c r="E793" s="21">
        <v>8.3000000000000007</v>
      </c>
      <c r="F793" s="21">
        <v>5.2</v>
      </c>
      <c r="G793" s="21">
        <v>5.2</v>
      </c>
      <c r="H793" s="21">
        <v>6.8</v>
      </c>
      <c r="I793" s="21">
        <v>5.0999999999999996</v>
      </c>
      <c r="J793" s="21">
        <v>5.5</v>
      </c>
      <c r="K793" s="21">
        <v>5.6</v>
      </c>
      <c r="L793" s="21">
        <v>4.3099999999999996</v>
      </c>
      <c r="M793" s="21">
        <v>7.9483682201054098</v>
      </c>
      <c r="N793" s="89">
        <v>11.9</v>
      </c>
      <c r="O793" s="21">
        <v>5.8986835543393203</v>
      </c>
      <c r="P793" s="21">
        <v>5.7</v>
      </c>
      <c r="Q793" s="21">
        <v>6.39</v>
      </c>
      <c r="R793" s="89">
        <v>11.5</v>
      </c>
      <c r="S793" s="89">
        <v>12.03</v>
      </c>
      <c r="T793" s="21">
        <v>6</v>
      </c>
      <c r="U793" s="95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</v>
      </c>
    </row>
    <row r="794" spans="1:65">
      <c r="A794" s="28"/>
      <c r="B794" s="19">
        <v>1</v>
      </c>
      <c r="C794" s="9">
        <v>2</v>
      </c>
      <c r="D794" s="11">
        <v>7.68</v>
      </c>
      <c r="E794" s="11">
        <v>7.2</v>
      </c>
      <c r="F794" s="11">
        <v>5.0999999999999996</v>
      </c>
      <c r="G794" s="11">
        <v>5.4</v>
      </c>
      <c r="H794" s="11">
        <v>7</v>
      </c>
      <c r="I794" s="11">
        <v>5.4</v>
      </c>
      <c r="J794" s="11">
        <v>5.4</v>
      </c>
      <c r="K794" s="11">
        <v>5.6</v>
      </c>
      <c r="L794" s="11">
        <v>4.4000000000000004</v>
      </c>
      <c r="M794" s="11">
        <v>7.2305131949786903</v>
      </c>
      <c r="N794" s="90">
        <v>11.8</v>
      </c>
      <c r="O794" s="11">
        <v>6.099187042623468</v>
      </c>
      <c r="P794" s="11">
        <v>5.8</v>
      </c>
      <c r="Q794" s="11">
        <v>6.01</v>
      </c>
      <c r="R794" s="90">
        <v>14</v>
      </c>
      <c r="S794" s="90">
        <v>12.61</v>
      </c>
      <c r="T794" s="91">
        <v>6.6</v>
      </c>
      <c r="U794" s="95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13</v>
      </c>
    </row>
    <row r="795" spans="1:65">
      <c r="A795" s="28"/>
      <c r="B795" s="19">
        <v>1</v>
      </c>
      <c r="C795" s="9">
        <v>3</v>
      </c>
      <c r="D795" s="11">
        <v>7.96</v>
      </c>
      <c r="E795" s="11">
        <v>8.1</v>
      </c>
      <c r="F795" s="11">
        <v>5.3</v>
      </c>
      <c r="G795" s="11">
        <v>5.0999999999999996</v>
      </c>
      <c r="H795" s="11">
        <v>7.1</v>
      </c>
      <c r="I795" s="11">
        <v>5.2</v>
      </c>
      <c r="J795" s="11">
        <v>5.8</v>
      </c>
      <c r="K795" s="11">
        <v>5.5</v>
      </c>
      <c r="L795" s="11">
        <v>4.43</v>
      </c>
      <c r="M795" s="11">
        <v>7.3350236120083601</v>
      </c>
      <c r="N795" s="90">
        <v>12</v>
      </c>
      <c r="O795" s="11">
        <v>6.0165318880023975</v>
      </c>
      <c r="P795" s="11">
        <v>5.6</v>
      </c>
      <c r="Q795" s="11">
        <v>6.1</v>
      </c>
      <c r="R795" s="90">
        <v>10.8</v>
      </c>
      <c r="S795" s="90">
        <v>11.64</v>
      </c>
      <c r="T795" s="11">
        <v>6.1</v>
      </c>
      <c r="U795" s="95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16</v>
      </c>
    </row>
    <row r="796" spans="1:65">
      <c r="A796" s="28"/>
      <c r="B796" s="19">
        <v>1</v>
      </c>
      <c r="C796" s="9">
        <v>4</v>
      </c>
      <c r="D796" s="11">
        <v>8.06</v>
      </c>
      <c r="E796" s="11">
        <v>8.3000000000000007</v>
      </c>
      <c r="F796" s="11">
        <v>5.0999999999999996</v>
      </c>
      <c r="G796" s="11">
        <v>5.2</v>
      </c>
      <c r="H796" s="11">
        <v>7.1</v>
      </c>
      <c r="I796" s="11">
        <v>5</v>
      </c>
      <c r="J796" s="11">
        <v>5.5</v>
      </c>
      <c r="K796" s="11">
        <v>5.8</v>
      </c>
      <c r="L796" s="11">
        <v>4.4400000000000004</v>
      </c>
      <c r="M796" s="11">
        <v>7.2359719442388695</v>
      </c>
      <c r="N796" s="90">
        <v>12</v>
      </c>
      <c r="O796" s="11">
        <v>5.8752155884576025</v>
      </c>
      <c r="P796" s="11">
        <v>5.5</v>
      </c>
      <c r="Q796" s="11">
        <v>6.18</v>
      </c>
      <c r="R796" s="90">
        <v>17.8</v>
      </c>
      <c r="S796" s="90">
        <v>11.7</v>
      </c>
      <c r="T796" s="11">
        <v>6.1</v>
      </c>
      <c r="U796" s="95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6.0960006324283365</v>
      </c>
    </row>
    <row r="797" spans="1:65">
      <c r="A797" s="28"/>
      <c r="B797" s="19">
        <v>1</v>
      </c>
      <c r="C797" s="9">
        <v>5</v>
      </c>
      <c r="D797" s="11">
        <v>7.8</v>
      </c>
      <c r="E797" s="11">
        <v>8</v>
      </c>
      <c r="F797" s="11">
        <v>5</v>
      </c>
      <c r="G797" s="11">
        <v>5.0999999999999996</v>
      </c>
      <c r="H797" s="11">
        <v>6.9</v>
      </c>
      <c r="I797" s="11">
        <v>5.2</v>
      </c>
      <c r="J797" s="11">
        <v>5.6</v>
      </c>
      <c r="K797" s="11">
        <v>5.8</v>
      </c>
      <c r="L797" s="11">
        <v>4.47</v>
      </c>
      <c r="M797" s="11">
        <v>7.2266240350602295</v>
      </c>
      <c r="N797" s="90">
        <v>12.2</v>
      </c>
      <c r="O797" s="91">
        <v>6.7879921637711229</v>
      </c>
      <c r="P797" s="11">
        <v>5.5</v>
      </c>
      <c r="Q797" s="11">
        <v>6.35</v>
      </c>
      <c r="R797" s="90">
        <v>13.3</v>
      </c>
      <c r="S797" s="90">
        <v>11.88</v>
      </c>
      <c r="T797" s="11">
        <v>6.1</v>
      </c>
      <c r="U797" s="95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187</v>
      </c>
    </row>
    <row r="798" spans="1:65">
      <c r="A798" s="28"/>
      <c r="B798" s="19">
        <v>1</v>
      </c>
      <c r="C798" s="9">
        <v>6</v>
      </c>
      <c r="D798" s="11">
        <v>7.870000000000001</v>
      </c>
      <c r="E798" s="11">
        <v>7.7000000000000011</v>
      </c>
      <c r="F798" s="11">
        <v>5.2</v>
      </c>
      <c r="G798" s="11">
        <v>5.2</v>
      </c>
      <c r="H798" s="11">
        <v>7.1</v>
      </c>
      <c r="I798" s="11">
        <v>5.2</v>
      </c>
      <c r="J798" s="11">
        <v>5.4</v>
      </c>
      <c r="K798" s="11">
        <v>5.6</v>
      </c>
      <c r="L798" s="11">
        <v>4.41</v>
      </c>
      <c r="M798" s="11">
        <v>8.0479009674771405</v>
      </c>
      <c r="N798" s="90">
        <v>12.1</v>
      </c>
      <c r="O798" s="11">
        <v>5.9517578850035484</v>
      </c>
      <c r="P798" s="11">
        <v>5.4</v>
      </c>
      <c r="Q798" s="11">
        <v>6.39</v>
      </c>
      <c r="R798" s="90">
        <v>14.4</v>
      </c>
      <c r="S798" s="90">
        <v>12.15</v>
      </c>
      <c r="T798" s="11">
        <v>6.3</v>
      </c>
      <c r="U798" s="95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20" t="s">
        <v>229</v>
      </c>
      <c r="C799" s="12"/>
      <c r="D799" s="22">
        <v>7.871666666666667</v>
      </c>
      <c r="E799" s="22">
        <v>7.9333333333333345</v>
      </c>
      <c r="F799" s="22">
        <v>5.15</v>
      </c>
      <c r="G799" s="22">
        <v>5.2</v>
      </c>
      <c r="H799" s="22">
        <v>7</v>
      </c>
      <c r="I799" s="22">
        <v>5.1833333333333327</v>
      </c>
      <c r="J799" s="22">
        <v>5.5333333333333323</v>
      </c>
      <c r="K799" s="22">
        <v>5.6499999999999995</v>
      </c>
      <c r="L799" s="22">
        <v>4.41</v>
      </c>
      <c r="M799" s="22">
        <v>7.5040669956447834</v>
      </c>
      <c r="N799" s="22">
        <v>12</v>
      </c>
      <c r="O799" s="22">
        <v>6.1048946870329104</v>
      </c>
      <c r="P799" s="22">
        <v>5.583333333333333</v>
      </c>
      <c r="Q799" s="22">
        <v>6.2366666666666672</v>
      </c>
      <c r="R799" s="22">
        <v>13.633333333333333</v>
      </c>
      <c r="S799" s="22">
        <v>12.001666666666667</v>
      </c>
      <c r="T799" s="22">
        <v>6.1999999999999993</v>
      </c>
      <c r="U799" s="95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230</v>
      </c>
      <c r="C800" s="27"/>
      <c r="D800" s="11">
        <v>7.8650000000000011</v>
      </c>
      <c r="E800" s="11">
        <v>8.0500000000000007</v>
      </c>
      <c r="F800" s="11">
        <v>5.15</v>
      </c>
      <c r="G800" s="11">
        <v>5.2</v>
      </c>
      <c r="H800" s="11">
        <v>7.05</v>
      </c>
      <c r="I800" s="11">
        <v>5.2</v>
      </c>
      <c r="J800" s="11">
        <v>5.5</v>
      </c>
      <c r="K800" s="11">
        <v>5.6</v>
      </c>
      <c r="L800" s="11">
        <v>4.42</v>
      </c>
      <c r="M800" s="11">
        <v>7.2854977781236148</v>
      </c>
      <c r="N800" s="11">
        <v>12</v>
      </c>
      <c r="O800" s="11">
        <v>5.9841448865029729</v>
      </c>
      <c r="P800" s="11">
        <v>5.55</v>
      </c>
      <c r="Q800" s="11">
        <v>6.2649999999999997</v>
      </c>
      <c r="R800" s="11">
        <v>13.65</v>
      </c>
      <c r="S800" s="11">
        <v>11.955</v>
      </c>
      <c r="T800" s="11">
        <v>6.1</v>
      </c>
      <c r="U800" s="95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231</v>
      </c>
      <c r="C801" s="27"/>
      <c r="D801" s="23">
        <v>0.13060117406312521</v>
      </c>
      <c r="E801" s="23">
        <v>0.42268979957726294</v>
      </c>
      <c r="F801" s="23">
        <v>0.10488088481701521</v>
      </c>
      <c r="G801" s="23">
        <v>0.10954451150103348</v>
      </c>
      <c r="H801" s="23">
        <v>0.126491106406735</v>
      </c>
      <c r="I801" s="23">
        <v>0.13291601358251273</v>
      </c>
      <c r="J801" s="23">
        <v>0.15055453054181597</v>
      </c>
      <c r="K801" s="23">
        <v>0.1224744871391589</v>
      </c>
      <c r="L801" s="23">
        <v>5.477225575051671E-2</v>
      </c>
      <c r="M801" s="23">
        <v>0.38611290249162783</v>
      </c>
      <c r="N801" s="23">
        <v>0.141421356237309</v>
      </c>
      <c r="O801" s="23">
        <v>0.34443841942740466</v>
      </c>
      <c r="P801" s="23">
        <v>0.14719601443879732</v>
      </c>
      <c r="Q801" s="23">
        <v>0.16317679573599506</v>
      </c>
      <c r="R801" s="23">
        <v>2.4808600659179998</v>
      </c>
      <c r="S801" s="23">
        <v>0.35481920278737239</v>
      </c>
      <c r="T801" s="23">
        <v>0.2190890230020664</v>
      </c>
      <c r="U801" s="95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3" t="s">
        <v>87</v>
      </c>
      <c r="C802" s="27"/>
      <c r="D802" s="13">
        <v>1.6591298843505214E-2</v>
      </c>
      <c r="E802" s="13">
        <v>5.3280226837470107E-2</v>
      </c>
      <c r="F802" s="13">
        <v>2.0365220352818486E-2</v>
      </c>
      <c r="G802" s="13">
        <v>2.1066252211737205E-2</v>
      </c>
      <c r="H802" s="13">
        <v>1.8070158058104999E-2</v>
      </c>
      <c r="I802" s="13">
        <v>2.5642960819777381E-2</v>
      </c>
      <c r="J802" s="13">
        <v>2.7208650097918553E-2</v>
      </c>
      <c r="K802" s="13">
        <v>2.1676900378612196E-2</v>
      </c>
      <c r="L802" s="13">
        <v>1.2420012641840523E-2</v>
      </c>
      <c r="M802" s="13">
        <v>5.1453818671357857E-2</v>
      </c>
      <c r="N802" s="13">
        <v>1.178511301977575E-2</v>
      </c>
      <c r="O802" s="13">
        <v>5.6420042782885087E-2</v>
      </c>
      <c r="P802" s="13">
        <v>2.6363465272620415E-2</v>
      </c>
      <c r="Q802" s="13">
        <v>2.6164104073115185E-2</v>
      </c>
      <c r="R802" s="13">
        <v>0.18197017598420537</v>
      </c>
      <c r="S802" s="13">
        <v>2.9564160765508045E-2</v>
      </c>
      <c r="T802" s="13">
        <v>3.5336939193881679E-2</v>
      </c>
      <c r="U802" s="95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A803" s="28"/>
      <c r="B803" s="3" t="s">
        <v>232</v>
      </c>
      <c r="C803" s="27"/>
      <c r="D803" s="13">
        <v>0.29128376804826472</v>
      </c>
      <c r="E803" s="13">
        <v>0.30139969000841438</v>
      </c>
      <c r="F803" s="13">
        <v>-0.15518381467941178</v>
      </c>
      <c r="G803" s="13">
        <v>-0.14698171579280417</v>
      </c>
      <c r="H803" s="13">
        <v>0.14829384412507118</v>
      </c>
      <c r="I803" s="13">
        <v>-0.14971574875500682</v>
      </c>
      <c r="J803" s="13">
        <v>-9.2301056548753313E-2</v>
      </c>
      <c r="K803" s="13">
        <v>-7.3162825813335441E-2</v>
      </c>
      <c r="L803" s="13">
        <v>-0.27657487820120508</v>
      </c>
      <c r="M803" s="13">
        <v>0.23098199100014605</v>
      </c>
      <c r="N803" s="13">
        <v>0.96850373278583635</v>
      </c>
      <c r="O803" s="13">
        <v>1.4589983073920454E-3</v>
      </c>
      <c r="P803" s="13">
        <v>-8.409895766214559E-2</v>
      </c>
      <c r="Q803" s="13">
        <v>2.3075134456194579E-2</v>
      </c>
      <c r="R803" s="13">
        <v>1.2364389630816865</v>
      </c>
      <c r="S803" s="13">
        <v>0.96877713608205673</v>
      </c>
      <c r="T803" s="13">
        <v>1.7060261939348731E-2</v>
      </c>
      <c r="U803" s="95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43" t="s">
        <v>233</v>
      </c>
      <c r="C804" s="44"/>
      <c r="D804" s="42">
        <v>1.1100000000000001</v>
      </c>
      <c r="E804" s="42">
        <v>1.1499999999999999</v>
      </c>
      <c r="F804" s="42">
        <v>0.7</v>
      </c>
      <c r="G804" s="42">
        <v>0.66</v>
      </c>
      <c r="H804" s="42">
        <v>0.53</v>
      </c>
      <c r="I804" s="42">
        <v>0.67</v>
      </c>
      <c r="J804" s="42">
        <v>0.44</v>
      </c>
      <c r="K804" s="42">
        <v>0.36</v>
      </c>
      <c r="L804" s="42">
        <v>1.19</v>
      </c>
      <c r="M804" s="42">
        <v>0.86</v>
      </c>
      <c r="N804" s="42">
        <v>3.85</v>
      </c>
      <c r="O804" s="42">
        <v>0.06</v>
      </c>
      <c r="P804" s="42">
        <v>0.41</v>
      </c>
      <c r="Q804" s="42">
        <v>0.02</v>
      </c>
      <c r="R804" s="42">
        <v>4.93</v>
      </c>
      <c r="S804" s="42">
        <v>3.85</v>
      </c>
      <c r="T804" s="42">
        <v>0</v>
      </c>
      <c r="U804" s="95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B805" s="29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BM805" s="52"/>
    </row>
    <row r="806" spans="1:65" ht="15">
      <c r="B806" s="8" t="s">
        <v>749</v>
      </c>
      <c r="BM806" s="26" t="s">
        <v>67</v>
      </c>
    </row>
    <row r="807" spans="1:65" ht="15">
      <c r="A807" s="24" t="s">
        <v>59</v>
      </c>
      <c r="B807" s="18" t="s">
        <v>119</v>
      </c>
      <c r="C807" s="15" t="s">
        <v>120</v>
      </c>
      <c r="D807" s="16" t="s">
        <v>225</v>
      </c>
      <c r="E807" s="17" t="s">
        <v>225</v>
      </c>
      <c r="F807" s="17" t="s">
        <v>225</v>
      </c>
      <c r="G807" s="17" t="s">
        <v>225</v>
      </c>
      <c r="H807" s="17" t="s">
        <v>225</v>
      </c>
      <c r="I807" s="17" t="s">
        <v>225</v>
      </c>
      <c r="J807" s="17" t="s">
        <v>225</v>
      </c>
      <c r="K807" s="17" t="s">
        <v>225</v>
      </c>
      <c r="L807" s="17" t="s">
        <v>225</v>
      </c>
      <c r="M807" s="17" t="s">
        <v>225</v>
      </c>
      <c r="N807" s="17" t="s">
        <v>225</v>
      </c>
      <c r="O807" s="17" t="s">
        <v>225</v>
      </c>
      <c r="P807" s="17" t="s">
        <v>225</v>
      </c>
      <c r="Q807" s="17" t="s">
        <v>225</v>
      </c>
      <c r="R807" s="17" t="s">
        <v>225</v>
      </c>
      <c r="S807" s="17" t="s">
        <v>225</v>
      </c>
      <c r="T807" s="95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 t="s">
        <v>226</v>
      </c>
      <c r="C808" s="9" t="s">
        <v>226</v>
      </c>
      <c r="D808" s="93" t="s">
        <v>236</v>
      </c>
      <c r="E808" s="94" t="s">
        <v>237</v>
      </c>
      <c r="F808" s="94" t="s">
        <v>238</v>
      </c>
      <c r="G808" s="94" t="s">
        <v>240</v>
      </c>
      <c r="H808" s="94" t="s">
        <v>256</v>
      </c>
      <c r="I808" s="94" t="s">
        <v>241</v>
      </c>
      <c r="J808" s="94" t="s">
        <v>290</v>
      </c>
      <c r="K808" s="94" t="s">
        <v>242</v>
      </c>
      <c r="L808" s="94" t="s">
        <v>285</v>
      </c>
      <c r="M808" s="94" t="s">
        <v>243</v>
      </c>
      <c r="N808" s="94" t="s">
        <v>244</v>
      </c>
      <c r="O808" s="94" t="s">
        <v>291</v>
      </c>
      <c r="P808" s="94" t="s">
        <v>247</v>
      </c>
      <c r="Q808" s="94" t="s">
        <v>228</v>
      </c>
      <c r="R808" s="94" t="s">
        <v>292</v>
      </c>
      <c r="S808" s="94" t="s">
        <v>250</v>
      </c>
      <c r="T808" s="95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 t="s">
        <v>3</v>
      </c>
    </row>
    <row r="809" spans="1:65">
      <c r="A809" s="28"/>
      <c r="B809" s="19"/>
      <c r="C809" s="9"/>
      <c r="D809" s="10" t="s">
        <v>334</v>
      </c>
      <c r="E809" s="11" t="s">
        <v>335</v>
      </c>
      <c r="F809" s="11" t="s">
        <v>334</v>
      </c>
      <c r="G809" s="11" t="s">
        <v>334</v>
      </c>
      <c r="H809" s="11" t="s">
        <v>334</v>
      </c>
      <c r="I809" s="11" t="s">
        <v>334</v>
      </c>
      <c r="J809" s="11" t="s">
        <v>334</v>
      </c>
      <c r="K809" s="11" t="s">
        <v>334</v>
      </c>
      <c r="L809" s="11" t="s">
        <v>335</v>
      </c>
      <c r="M809" s="11" t="s">
        <v>335</v>
      </c>
      <c r="N809" s="11" t="s">
        <v>334</v>
      </c>
      <c r="O809" s="11" t="s">
        <v>335</v>
      </c>
      <c r="P809" s="11" t="s">
        <v>335</v>
      </c>
      <c r="Q809" s="11" t="s">
        <v>335</v>
      </c>
      <c r="R809" s="11" t="s">
        <v>334</v>
      </c>
      <c r="S809" s="11" t="s">
        <v>335</v>
      </c>
      <c r="T809" s="95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3</v>
      </c>
    </row>
    <row r="810" spans="1:65">
      <c r="A810" s="28"/>
      <c r="B810" s="19"/>
      <c r="C810" s="9"/>
      <c r="D810" s="25" t="s">
        <v>336</v>
      </c>
      <c r="E810" s="25" t="s">
        <v>337</v>
      </c>
      <c r="F810" s="25" t="s">
        <v>337</v>
      </c>
      <c r="G810" s="25" t="s">
        <v>337</v>
      </c>
      <c r="H810" s="25" t="s">
        <v>337</v>
      </c>
      <c r="I810" s="25" t="s">
        <v>337</v>
      </c>
      <c r="J810" s="25" t="s">
        <v>337</v>
      </c>
      <c r="K810" s="25" t="s">
        <v>337</v>
      </c>
      <c r="L810" s="25" t="s">
        <v>336</v>
      </c>
      <c r="M810" s="25" t="s">
        <v>336</v>
      </c>
      <c r="N810" s="25" t="s">
        <v>339</v>
      </c>
      <c r="O810" s="25" t="s">
        <v>339</v>
      </c>
      <c r="P810" s="25" t="s">
        <v>338</v>
      </c>
      <c r="Q810" s="25" t="s">
        <v>340</v>
      </c>
      <c r="R810" s="25" t="s">
        <v>336</v>
      </c>
      <c r="S810" s="25" t="s">
        <v>337</v>
      </c>
      <c r="T810" s="95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3</v>
      </c>
    </row>
    <row r="811" spans="1:65">
      <c r="A811" s="28"/>
      <c r="B811" s="18">
        <v>1</v>
      </c>
      <c r="C811" s="14">
        <v>1</v>
      </c>
      <c r="D811" s="146">
        <v>3.1E-2</v>
      </c>
      <c r="E811" s="146">
        <v>2.8000000000000001E-2</v>
      </c>
      <c r="F811" s="146">
        <v>3.1E-2</v>
      </c>
      <c r="G811" s="146">
        <v>2.9000000000000001E-2</v>
      </c>
      <c r="H811" s="146">
        <v>0.03</v>
      </c>
      <c r="I811" s="146">
        <v>2.9000000000000001E-2</v>
      </c>
      <c r="J811" s="146">
        <v>0.03</v>
      </c>
      <c r="K811" s="146">
        <v>2.9000000000000001E-2</v>
      </c>
      <c r="L811" s="145" t="s">
        <v>307</v>
      </c>
      <c r="M811" s="145" t="s">
        <v>307</v>
      </c>
      <c r="N811" s="146">
        <v>2.6772930172212318E-2</v>
      </c>
      <c r="O811" s="146">
        <v>2.7E-2</v>
      </c>
      <c r="P811" s="146">
        <v>2.9000000000000001E-2</v>
      </c>
      <c r="Q811" s="145">
        <v>2.7E-2</v>
      </c>
      <c r="R811" s="146">
        <v>3.2000000000000001E-2</v>
      </c>
      <c r="S811" s="146">
        <v>2.7E-2</v>
      </c>
      <c r="T811" s="147"/>
      <c r="U811" s="148"/>
      <c r="V811" s="148"/>
      <c r="W811" s="148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48"/>
      <c r="BJ811" s="148"/>
      <c r="BK811" s="148"/>
      <c r="BL811" s="148"/>
      <c r="BM811" s="149">
        <v>1</v>
      </c>
    </row>
    <row r="812" spans="1:65">
      <c r="A812" s="28"/>
      <c r="B812" s="19">
        <v>1</v>
      </c>
      <c r="C812" s="9">
        <v>2</v>
      </c>
      <c r="D812" s="23">
        <v>0.03</v>
      </c>
      <c r="E812" s="23">
        <v>2.5000000000000001E-2</v>
      </c>
      <c r="F812" s="23">
        <v>3.1E-2</v>
      </c>
      <c r="G812" s="23">
        <v>2.9000000000000001E-2</v>
      </c>
      <c r="H812" s="23">
        <v>2.9000000000000001E-2</v>
      </c>
      <c r="I812" s="23">
        <v>0.03</v>
      </c>
      <c r="J812" s="23">
        <v>3.1E-2</v>
      </c>
      <c r="K812" s="23">
        <v>2.8000000000000001E-2</v>
      </c>
      <c r="L812" s="150" t="s">
        <v>307</v>
      </c>
      <c r="M812" s="150" t="s">
        <v>307</v>
      </c>
      <c r="N812" s="23">
        <v>2.4692096488076846E-2</v>
      </c>
      <c r="O812" s="23">
        <v>3.1E-2</v>
      </c>
      <c r="P812" s="23">
        <v>0.03</v>
      </c>
      <c r="Q812" s="150">
        <v>2.4E-2</v>
      </c>
      <c r="R812" s="23">
        <v>3.2000000000000001E-2</v>
      </c>
      <c r="S812" s="23">
        <v>2.5999999999999999E-2</v>
      </c>
      <c r="T812" s="147"/>
      <c r="U812" s="148"/>
      <c r="V812" s="148"/>
      <c r="W812" s="148"/>
      <c r="X812" s="148"/>
      <c r="Y812" s="148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48"/>
      <c r="BJ812" s="148"/>
      <c r="BK812" s="148"/>
      <c r="BL812" s="148"/>
      <c r="BM812" s="149">
        <v>14</v>
      </c>
    </row>
    <row r="813" spans="1:65">
      <c r="A813" s="28"/>
      <c r="B813" s="19">
        <v>1</v>
      </c>
      <c r="C813" s="9">
        <v>3</v>
      </c>
      <c r="D813" s="163">
        <v>2.4E-2</v>
      </c>
      <c r="E813" s="23">
        <v>2.5999999999999999E-2</v>
      </c>
      <c r="F813" s="23">
        <v>3.3000000000000002E-2</v>
      </c>
      <c r="G813" s="23">
        <v>2.9000000000000001E-2</v>
      </c>
      <c r="H813" s="23">
        <v>0.03</v>
      </c>
      <c r="I813" s="23">
        <v>2.5999999999999999E-2</v>
      </c>
      <c r="J813" s="23">
        <v>2.8000000000000001E-2</v>
      </c>
      <c r="K813" s="23">
        <v>2.8000000000000001E-2</v>
      </c>
      <c r="L813" s="150" t="s">
        <v>307</v>
      </c>
      <c r="M813" s="150" t="s">
        <v>307</v>
      </c>
      <c r="N813" s="23">
        <v>2.8079419321027733E-2</v>
      </c>
      <c r="O813" s="23">
        <v>2.9000000000000001E-2</v>
      </c>
      <c r="P813" s="23">
        <v>3.1E-2</v>
      </c>
      <c r="Q813" s="150">
        <v>2.4E-2</v>
      </c>
      <c r="R813" s="23">
        <v>3.4000000000000002E-2</v>
      </c>
      <c r="S813" s="23">
        <v>2.5000000000000001E-2</v>
      </c>
      <c r="T813" s="147"/>
      <c r="U813" s="148"/>
      <c r="V813" s="148"/>
      <c r="W813" s="148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149">
        <v>16</v>
      </c>
    </row>
    <row r="814" spans="1:65">
      <c r="A814" s="28"/>
      <c r="B814" s="19">
        <v>1</v>
      </c>
      <c r="C814" s="9">
        <v>4</v>
      </c>
      <c r="D814" s="23">
        <v>3.2000000000000001E-2</v>
      </c>
      <c r="E814" s="23">
        <v>2.7E-2</v>
      </c>
      <c r="F814" s="23">
        <v>3.3000000000000002E-2</v>
      </c>
      <c r="G814" s="23">
        <v>2.7E-2</v>
      </c>
      <c r="H814" s="23">
        <v>3.1E-2</v>
      </c>
      <c r="I814" s="23">
        <v>2.8000000000000001E-2</v>
      </c>
      <c r="J814" s="23">
        <v>3.2000000000000001E-2</v>
      </c>
      <c r="K814" s="23">
        <v>2.9000000000000001E-2</v>
      </c>
      <c r="L814" s="150" t="s">
        <v>307</v>
      </c>
      <c r="M814" s="150" t="s">
        <v>307</v>
      </c>
      <c r="N814" s="23">
        <v>3.0671287869822473E-2</v>
      </c>
      <c r="O814" s="23">
        <v>2.9000000000000001E-2</v>
      </c>
      <c r="P814" s="23">
        <v>2.9000000000000001E-2</v>
      </c>
      <c r="Q814" s="150">
        <v>2.5000000000000001E-2</v>
      </c>
      <c r="R814" s="23">
        <v>3.1E-2</v>
      </c>
      <c r="S814" s="23">
        <v>2.5000000000000001E-2</v>
      </c>
      <c r="T814" s="147"/>
      <c r="U814" s="148"/>
      <c r="V814" s="148"/>
      <c r="W814" s="148"/>
      <c r="X814" s="148"/>
      <c r="Y814" s="148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48"/>
      <c r="BJ814" s="148"/>
      <c r="BK814" s="148"/>
      <c r="BL814" s="148"/>
      <c r="BM814" s="149">
        <v>2.9321347959323077E-2</v>
      </c>
    </row>
    <row r="815" spans="1:65">
      <c r="A815" s="28"/>
      <c r="B815" s="19">
        <v>1</v>
      </c>
      <c r="C815" s="9">
        <v>5</v>
      </c>
      <c r="D815" s="23">
        <v>3.1E-2</v>
      </c>
      <c r="E815" s="23">
        <v>2.5999999999999999E-2</v>
      </c>
      <c r="F815" s="23">
        <v>3.3000000000000002E-2</v>
      </c>
      <c r="G815" s="23">
        <v>0.03</v>
      </c>
      <c r="H815" s="23">
        <v>0.03</v>
      </c>
      <c r="I815" s="23">
        <v>2.9000000000000001E-2</v>
      </c>
      <c r="J815" s="23">
        <v>2.5999999999999999E-2</v>
      </c>
      <c r="K815" s="23">
        <v>0.03</v>
      </c>
      <c r="L815" s="150" t="s">
        <v>307</v>
      </c>
      <c r="M815" s="150" t="s">
        <v>307</v>
      </c>
      <c r="N815" s="23">
        <v>3.1442847977092361E-2</v>
      </c>
      <c r="O815" s="23">
        <v>2.5000000000000001E-2</v>
      </c>
      <c r="P815" s="23">
        <v>0.03</v>
      </c>
      <c r="Q815" s="150">
        <v>2.4E-2</v>
      </c>
      <c r="R815" s="23">
        <v>3.2000000000000001E-2</v>
      </c>
      <c r="S815" s="23">
        <v>2.5000000000000001E-2</v>
      </c>
      <c r="T815" s="147"/>
      <c r="U815" s="148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149">
        <v>188</v>
      </c>
    </row>
    <row r="816" spans="1:65">
      <c r="A816" s="28"/>
      <c r="B816" s="19">
        <v>1</v>
      </c>
      <c r="C816" s="9">
        <v>6</v>
      </c>
      <c r="D816" s="23">
        <v>3.3000000000000002E-2</v>
      </c>
      <c r="E816" s="23">
        <v>2.5999999999999999E-2</v>
      </c>
      <c r="F816" s="23">
        <v>3.3000000000000002E-2</v>
      </c>
      <c r="G816" s="23">
        <v>0.03</v>
      </c>
      <c r="H816" s="23">
        <v>0.03</v>
      </c>
      <c r="I816" s="23">
        <v>0.03</v>
      </c>
      <c r="J816" s="23">
        <v>3.3000000000000002E-2</v>
      </c>
      <c r="K816" s="23">
        <v>2.9000000000000001E-2</v>
      </c>
      <c r="L816" s="150" t="s">
        <v>307</v>
      </c>
      <c r="M816" s="150" t="s">
        <v>307</v>
      </c>
      <c r="N816" s="23">
        <v>2.7006558998968387E-2</v>
      </c>
      <c r="O816" s="23">
        <v>0.03</v>
      </c>
      <c r="P816" s="23">
        <v>3.1E-2</v>
      </c>
      <c r="Q816" s="150">
        <v>2.5000000000000001E-2</v>
      </c>
      <c r="R816" s="23">
        <v>3.3000000000000002E-2</v>
      </c>
      <c r="S816" s="23">
        <v>2.5999999999999999E-2</v>
      </c>
      <c r="T816" s="147"/>
      <c r="U816" s="148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53"/>
    </row>
    <row r="817" spans="1:65">
      <c r="A817" s="28"/>
      <c r="B817" s="20" t="s">
        <v>229</v>
      </c>
      <c r="C817" s="12"/>
      <c r="D817" s="151">
        <v>3.0166666666666665E-2</v>
      </c>
      <c r="E817" s="151">
        <v>2.6333333333333334E-2</v>
      </c>
      <c r="F817" s="151">
        <v>3.2333333333333332E-2</v>
      </c>
      <c r="G817" s="151">
        <v>2.9000000000000001E-2</v>
      </c>
      <c r="H817" s="151">
        <v>0.03</v>
      </c>
      <c r="I817" s="151">
        <v>2.8666666666666663E-2</v>
      </c>
      <c r="J817" s="151">
        <v>0.03</v>
      </c>
      <c r="K817" s="151">
        <v>2.8833333333333336E-2</v>
      </c>
      <c r="L817" s="151" t="s">
        <v>820</v>
      </c>
      <c r="M817" s="151" t="s">
        <v>820</v>
      </c>
      <c r="N817" s="151">
        <v>2.8110856804533357E-2</v>
      </c>
      <c r="O817" s="151">
        <v>2.8499999999999998E-2</v>
      </c>
      <c r="P817" s="151">
        <v>0.03</v>
      </c>
      <c r="Q817" s="151">
        <v>2.4833333333333332E-2</v>
      </c>
      <c r="R817" s="151">
        <v>3.2333333333333332E-2</v>
      </c>
      <c r="S817" s="151">
        <v>2.5666666666666667E-2</v>
      </c>
      <c r="T817" s="147"/>
      <c r="U817" s="148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53"/>
    </row>
    <row r="818" spans="1:65">
      <c r="A818" s="28"/>
      <c r="B818" s="3" t="s">
        <v>230</v>
      </c>
      <c r="C818" s="27"/>
      <c r="D818" s="23">
        <v>3.1E-2</v>
      </c>
      <c r="E818" s="23">
        <v>2.5999999999999999E-2</v>
      </c>
      <c r="F818" s="23">
        <v>3.3000000000000002E-2</v>
      </c>
      <c r="G818" s="23">
        <v>2.9000000000000001E-2</v>
      </c>
      <c r="H818" s="23">
        <v>0.03</v>
      </c>
      <c r="I818" s="23">
        <v>2.9000000000000001E-2</v>
      </c>
      <c r="J818" s="23">
        <v>3.0499999999999999E-2</v>
      </c>
      <c r="K818" s="23">
        <v>2.9000000000000001E-2</v>
      </c>
      <c r="L818" s="23" t="s">
        <v>820</v>
      </c>
      <c r="M818" s="23" t="s">
        <v>820</v>
      </c>
      <c r="N818" s="23">
        <v>2.754298915999806E-2</v>
      </c>
      <c r="O818" s="23">
        <v>2.9000000000000001E-2</v>
      </c>
      <c r="P818" s="23">
        <v>0.03</v>
      </c>
      <c r="Q818" s="23">
        <v>2.4500000000000001E-2</v>
      </c>
      <c r="R818" s="23">
        <v>3.2000000000000001E-2</v>
      </c>
      <c r="S818" s="23">
        <v>2.5500000000000002E-2</v>
      </c>
      <c r="T818" s="147"/>
      <c r="U818" s="148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53"/>
    </row>
    <row r="819" spans="1:65">
      <c r="A819" s="28"/>
      <c r="B819" s="3" t="s">
        <v>231</v>
      </c>
      <c r="C819" s="27"/>
      <c r="D819" s="23">
        <v>3.1885210782848319E-3</v>
      </c>
      <c r="E819" s="23">
        <v>1.0327955589886444E-3</v>
      </c>
      <c r="F819" s="23">
        <v>1.0327955589886455E-3</v>
      </c>
      <c r="G819" s="23">
        <v>1.095445115010332E-3</v>
      </c>
      <c r="H819" s="23">
        <v>6.3245553203367545E-4</v>
      </c>
      <c r="I819" s="23">
        <v>1.5055453054181622E-3</v>
      </c>
      <c r="J819" s="23">
        <v>2.60768096208106E-3</v>
      </c>
      <c r="K819" s="23">
        <v>7.5277265270908065E-4</v>
      </c>
      <c r="L819" s="23" t="s">
        <v>820</v>
      </c>
      <c r="M819" s="23" t="s">
        <v>820</v>
      </c>
      <c r="N819" s="23">
        <v>2.5438712289620794E-3</v>
      </c>
      <c r="O819" s="23">
        <v>2.1679483388678793E-3</v>
      </c>
      <c r="P819" s="23">
        <v>8.9442719099991526E-4</v>
      </c>
      <c r="Q819" s="23">
        <v>1.1690451944500119E-3</v>
      </c>
      <c r="R819" s="23">
        <v>1.0327955589886455E-3</v>
      </c>
      <c r="S819" s="23">
        <v>8.1649658092772498E-4</v>
      </c>
      <c r="T819" s="147"/>
      <c r="U819" s="148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53"/>
    </row>
    <row r="820" spans="1:65">
      <c r="A820" s="28"/>
      <c r="B820" s="3" t="s">
        <v>87</v>
      </c>
      <c r="C820" s="27"/>
      <c r="D820" s="13">
        <v>0.10569683132435907</v>
      </c>
      <c r="E820" s="13">
        <v>3.9220084518556117E-2</v>
      </c>
      <c r="F820" s="13">
        <v>3.1942130690370482E-2</v>
      </c>
      <c r="G820" s="13">
        <v>3.7773969483114893E-2</v>
      </c>
      <c r="H820" s="13">
        <v>2.1081851067789183E-2</v>
      </c>
      <c r="I820" s="13">
        <v>5.251902228202892E-2</v>
      </c>
      <c r="J820" s="13">
        <v>8.6922698736035336E-2</v>
      </c>
      <c r="K820" s="13">
        <v>2.6107722059274471E-2</v>
      </c>
      <c r="L820" s="13" t="s">
        <v>820</v>
      </c>
      <c r="M820" s="13" t="s">
        <v>820</v>
      </c>
      <c r="N820" s="13">
        <v>9.04942615819464E-2</v>
      </c>
      <c r="O820" s="13">
        <v>7.606836276729402E-2</v>
      </c>
      <c r="P820" s="13">
        <v>2.9814239699997178E-2</v>
      </c>
      <c r="Q820" s="13">
        <v>4.7075645414094446E-2</v>
      </c>
      <c r="R820" s="13">
        <v>3.1942130690370482E-2</v>
      </c>
      <c r="S820" s="13">
        <v>3.1811555101080191E-2</v>
      </c>
      <c r="T820" s="95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A821" s="28"/>
      <c r="B821" s="3" t="s">
        <v>232</v>
      </c>
      <c r="C821" s="27"/>
      <c r="D821" s="13">
        <v>2.8829462701246866E-2</v>
      </c>
      <c r="E821" s="13">
        <v>-0.10190577289062419</v>
      </c>
      <c r="F821" s="13">
        <v>0.10272329151404369</v>
      </c>
      <c r="G821" s="13">
        <v>-1.0959522044104997E-2</v>
      </c>
      <c r="H821" s="13">
        <v>2.3145322023339521E-2</v>
      </c>
      <c r="I821" s="13">
        <v>-2.2327803399920132E-2</v>
      </c>
      <c r="J821" s="13">
        <v>2.3145322023339521E-2</v>
      </c>
      <c r="K821" s="13">
        <v>-1.6643662722012453E-2</v>
      </c>
      <c r="L821" s="13" t="s">
        <v>820</v>
      </c>
      <c r="M821" s="13" t="s">
        <v>820</v>
      </c>
      <c r="N821" s="13">
        <v>-4.1283612079124454E-2</v>
      </c>
      <c r="O821" s="13">
        <v>-2.8011944077827478E-2</v>
      </c>
      <c r="P821" s="13">
        <v>2.3145322023339521E-2</v>
      </c>
      <c r="Q821" s="13">
        <v>-0.15306303899179119</v>
      </c>
      <c r="R821" s="13">
        <v>0.10272329151404369</v>
      </c>
      <c r="S821" s="13">
        <v>-0.12464233560225391</v>
      </c>
      <c r="T821" s="95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43" t="s">
        <v>233</v>
      </c>
      <c r="C822" s="44"/>
      <c r="D822" s="42">
        <v>0.72</v>
      </c>
      <c r="E822" s="42">
        <v>1.22</v>
      </c>
      <c r="F822" s="42">
        <v>1.81</v>
      </c>
      <c r="G822" s="42">
        <v>0.13</v>
      </c>
      <c r="H822" s="42">
        <v>0.63</v>
      </c>
      <c r="I822" s="42">
        <v>0.04</v>
      </c>
      <c r="J822" s="42">
        <v>0.63</v>
      </c>
      <c r="K822" s="42">
        <v>0.04</v>
      </c>
      <c r="L822" s="42">
        <v>1.9</v>
      </c>
      <c r="M822" s="42">
        <v>1.9</v>
      </c>
      <c r="N822" s="42">
        <v>0.32</v>
      </c>
      <c r="O822" s="42">
        <v>0.13</v>
      </c>
      <c r="P822" s="42">
        <v>0.63</v>
      </c>
      <c r="Q822" s="42">
        <v>1.98</v>
      </c>
      <c r="R822" s="42">
        <v>1.81</v>
      </c>
      <c r="S822" s="42">
        <v>1.56</v>
      </c>
      <c r="T822" s="95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B823" s="29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BM823" s="52"/>
    </row>
    <row r="824" spans="1:65" ht="15">
      <c r="B824" s="8" t="s">
        <v>750</v>
      </c>
      <c r="BM824" s="26" t="s">
        <v>67</v>
      </c>
    </row>
    <row r="825" spans="1:65" ht="15">
      <c r="A825" s="24" t="s">
        <v>60</v>
      </c>
      <c r="B825" s="18" t="s">
        <v>119</v>
      </c>
      <c r="C825" s="15" t="s">
        <v>120</v>
      </c>
      <c r="D825" s="16" t="s">
        <v>225</v>
      </c>
      <c r="E825" s="17" t="s">
        <v>225</v>
      </c>
      <c r="F825" s="17" t="s">
        <v>225</v>
      </c>
      <c r="G825" s="17" t="s">
        <v>225</v>
      </c>
      <c r="H825" s="17" t="s">
        <v>225</v>
      </c>
      <c r="I825" s="17" t="s">
        <v>225</v>
      </c>
      <c r="J825" s="17" t="s">
        <v>225</v>
      </c>
      <c r="K825" s="17" t="s">
        <v>225</v>
      </c>
      <c r="L825" s="17" t="s">
        <v>225</v>
      </c>
      <c r="M825" s="17" t="s">
        <v>225</v>
      </c>
      <c r="N825" s="17" t="s">
        <v>225</v>
      </c>
      <c r="O825" s="17" t="s">
        <v>225</v>
      </c>
      <c r="P825" s="17" t="s">
        <v>225</v>
      </c>
      <c r="Q825" s="17" t="s">
        <v>225</v>
      </c>
      <c r="R825" s="17" t="s">
        <v>225</v>
      </c>
      <c r="S825" s="17" t="s">
        <v>225</v>
      </c>
      <c r="T825" s="17" t="s">
        <v>225</v>
      </c>
      <c r="U825" s="17" t="s">
        <v>225</v>
      </c>
      <c r="V825" s="17" t="s">
        <v>225</v>
      </c>
      <c r="W825" s="17" t="s">
        <v>225</v>
      </c>
      <c r="X825" s="17" t="s">
        <v>225</v>
      </c>
      <c r="Y825" s="17" t="s">
        <v>225</v>
      </c>
      <c r="Z825" s="17" t="s">
        <v>225</v>
      </c>
      <c r="AA825" s="17" t="s">
        <v>225</v>
      </c>
      <c r="AB825" s="17" t="s">
        <v>225</v>
      </c>
      <c r="AC825" s="17" t="s">
        <v>225</v>
      </c>
      <c r="AD825" s="95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 t="s">
        <v>226</v>
      </c>
      <c r="C826" s="9" t="s">
        <v>226</v>
      </c>
      <c r="D826" s="93" t="s">
        <v>234</v>
      </c>
      <c r="E826" s="94" t="s">
        <v>283</v>
      </c>
      <c r="F826" s="94" t="s">
        <v>235</v>
      </c>
      <c r="G826" s="94" t="s">
        <v>236</v>
      </c>
      <c r="H826" s="94" t="s">
        <v>237</v>
      </c>
      <c r="I826" s="94" t="s">
        <v>238</v>
      </c>
      <c r="J826" s="94" t="s">
        <v>240</v>
      </c>
      <c r="K826" s="94" t="s">
        <v>256</v>
      </c>
      <c r="L826" s="94" t="s">
        <v>241</v>
      </c>
      <c r="M826" s="94" t="s">
        <v>290</v>
      </c>
      <c r="N826" s="94" t="s">
        <v>242</v>
      </c>
      <c r="O826" s="94" t="s">
        <v>227</v>
      </c>
      <c r="P826" s="94" t="s">
        <v>284</v>
      </c>
      <c r="Q826" s="94" t="s">
        <v>285</v>
      </c>
      <c r="R826" s="94" t="s">
        <v>286</v>
      </c>
      <c r="S826" s="94" t="s">
        <v>243</v>
      </c>
      <c r="T826" s="94" t="s">
        <v>244</v>
      </c>
      <c r="U826" s="94" t="s">
        <v>245</v>
      </c>
      <c r="V826" s="94" t="s">
        <v>291</v>
      </c>
      <c r="W826" s="94" t="s">
        <v>246</v>
      </c>
      <c r="X826" s="94" t="s">
        <v>247</v>
      </c>
      <c r="Y826" s="94" t="s">
        <v>287</v>
      </c>
      <c r="Z826" s="94" t="s">
        <v>228</v>
      </c>
      <c r="AA826" s="94" t="s">
        <v>292</v>
      </c>
      <c r="AB826" s="94" t="s">
        <v>249</v>
      </c>
      <c r="AC826" s="94" t="s">
        <v>250</v>
      </c>
      <c r="AD826" s="95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 t="s">
        <v>1</v>
      </c>
    </row>
    <row r="827" spans="1:65">
      <c r="A827" s="28"/>
      <c r="B827" s="19"/>
      <c r="C827" s="9"/>
      <c r="D827" s="10" t="s">
        <v>333</v>
      </c>
      <c r="E827" s="11" t="s">
        <v>334</v>
      </c>
      <c r="F827" s="11" t="s">
        <v>333</v>
      </c>
      <c r="G827" s="11" t="s">
        <v>333</v>
      </c>
      <c r="H827" s="11" t="s">
        <v>335</v>
      </c>
      <c r="I827" s="11" t="s">
        <v>334</v>
      </c>
      <c r="J827" s="11" t="s">
        <v>334</v>
      </c>
      <c r="K827" s="11" t="s">
        <v>351</v>
      </c>
      <c r="L827" s="11" t="s">
        <v>334</v>
      </c>
      <c r="M827" s="11" t="s">
        <v>334</v>
      </c>
      <c r="N827" s="11" t="s">
        <v>334</v>
      </c>
      <c r="O827" s="11" t="s">
        <v>333</v>
      </c>
      <c r="P827" s="11" t="s">
        <v>335</v>
      </c>
      <c r="Q827" s="11" t="s">
        <v>333</v>
      </c>
      <c r="R827" s="11" t="s">
        <v>333</v>
      </c>
      <c r="S827" s="11" t="s">
        <v>335</v>
      </c>
      <c r="T827" s="11" t="s">
        <v>333</v>
      </c>
      <c r="U827" s="11" t="s">
        <v>335</v>
      </c>
      <c r="V827" s="11" t="s">
        <v>335</v>
      </c>
      <c r="W827" s="11" t="s">
        <v>333</v>
      </c>
      <c r="X827" s="11" t="s">
        <v>335</v>
      </c>
      <c r="Y827" s="11" t="s">
        <v>333</v>
      </c>
      <c r="Z827" s="11" t="s">
        <v>335</v>
      </c>
      <c r="AA827" s="11" t="s">
        <v>333</v>
      </c>
      <c r="AB827" s="11" t="s">
        <v>335</v>
      </c>
      <c r="AC827" s="11" t="s">
        <v>335</v>
      </c>
      <c r="AD827" s="95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</v>
      </c>
    </row>
    <row r="828" spans="1:65">
      <c r="A828" s="28"/>
      <c r="B828" s="19"/>
      <c r="C828" s="9"/>
      <c r="D828" s="25" t="s">
        <v>336</v>
      </c>
      <c r="E828" s="25" t="s">
        <v>337</v>
      </c>
      <c r="F828" s="25" t="s">
        <v>337</v>
      </c>
      <c r="G828" s="25" t="s">
        <v>336</v>
      </c>
      <c r="H828" s="25" t="s">
        <v>337</v>
      </c>
      <c r="I828" s="25" t="s">
        <v>337</v>
      </c>
      <c r="J828" s="25" t="s">
        <v>337</v>
      </c>
      <c r="K828" s="25" t="s">
        <v>352</v>
      </c>
      <c r="L828" s="25" t="s">
        <v>337</v>
      </c>
      <c r="M828" s="25" t="s">
        <v>337</v>
      </c>
      <c r="N828" s="25" t="s">
        <v>337</v>
      </c>
      <c r="O828" s="25" t="s">
        <v>338</v>
      </c>
      <c r="P828" s="25" t="s">
        <v>337</v>
      </c>
      <c r="Q828" s="25" t="s">
        <v>336</v>
      </c>
      <c r="R828" s="25" t="s">
        <v>337</v>
      </c>
      <c r="S828" s="25" t="s">
        <v>336</v>
      </c>
      <c r="T828" s="25" t="s">
        <v>339</v>
      </c>
      <c r="U828" s="25" t="s">
        <v>337</v>
      </c>
      <c r="V828" s="25" t="s">
        <v>339</v>
      </c>
      <c r="W828" s="25" t="s">
        <v>338</v>
      </c>
      <c r="X828" s="25" t="s">
        <v>338</v>
      </c>
      <c r="Y828" s="25" t="s">
        <v>338</v>
      </c>
      <c r="Z828" s="25" t="s">
        <v>340</v>
      </c>
      <c r="AA828" s="25" t="s">
        <v>336</v>
      </c>
      <c r="AB828" s="25" t="s">
        <v>336</v>
      </c>
      <c r="AC828" s="25" t="s">
        <v>337</v>
      </c>
      <c r="AD828" s="95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3</v>
      </c>
    </row>
    <row r="829" spans="1:65">
      <c r="A829" s="28"/>
      <c r="B829" s="18">
        <v>1</v>
      </c>
      <c r="C829" s="14">
        <v>1</v>
      </c>
      <c r="D829" s="89">
        <v>6.2600000000000007</v>
      </c>
      <c r="E829" s="21">
        <v>7.59</v>
      </c>
      <c r="F829" s="21">
        <v>7.48</v>
      </c>
      <c r="G829" s="21">
        <v>7.8785999999999996</v>
      </c>
      <c r="H829" s="21">
        <v>7.7259999999999991</v>
      </c>
      <c r="I829" s="21">
        <v>7.8299999999999992</v>
      </c>
      <c r="J829" s="21">
        <v>8.9700000000000006</v>
      </c>
      <c r="K829" s="21">
        <v>8.8000000000000007</v>
      </c>
      <c r="L829" s="21">
        <v>8.43</v>
      </c>
      <c r="M829" s="21">
        <v>8.73</v>
      </c>
      <c r="N829" s="21">
        <v>8.86</v>
      </c>
      <c r="O829" s="21">
        <v>8.75</v>
      </c>
      <c r="P829" s="21">
        <v>9.4</v>
      </c>
      <c r="Q829" s="21">
        <v>8.5128072305080646</v>
      </c>
      <c r="R829" s="21">
        <v>7.9833350000000012</v>
      </c>
      <c r="S829" s="21" t="s">
        <v>257</v>
      </c>
      <c r="T829" s="21">
        <v>8.6053285813593305</v>
      </c>
      <c r="U829" s="21">
        <v>7.6503000000000005</v>
      </c>
      <c r="V829" s="21">
        <v>8.32</v>
      </c>
      <c r="W829" s="21">
        <v>8.6300000000000008</v>
      </c>
      <c r="X829" s="21">
        <v>8.1999999999999993</v>
      </c>
      <c r="Y829" s="21" t="s">
        <v>257</v>
      </c>
      <c r="Z829" s="21">
        <v>8.27</v>
      </c>
      <c r="AA829" s="21" t="s">
        <v>257</v>
      </c>
      <c r="AB829" s="21">
        <v>8.5</v>
      </c>
      <c r="AC829" s="21">
        <v>9.01</v>
      </c>
      <c r="AD829" s="95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</v>
      </c>
    </row>
    <row r="830" spans="1:65">
      <c r="A830" s="28"/>
      <c r="B830" s="19">
        <v>1</v>
      </c>
      <c r="C830" s="9">
        <v>2</v>
      </c>
      <c r="D830" s="90">
        <v>5.96</v>
      </c>
      <c r="E830" s="11">
        <v>7.59</v>
      </c>
      <c r="F830" s="11">
        <v>7.4900000000000011</v>
      </c>
      <c r="G830" s="11">
        <v>7.9502000000000006</v>
      </c>
      <c r="H830" s="11">
        <v>7.6520000000000001</v>
      </c>
      <c r="I830" s="11">
        <v>7.870000000000001</v>
      </c>
      <c r="J830" s="11">
        <v>8.9700000000000006</v>
      </c>
      <c r="K830" s="11">
        <v>8.77</v>
      </c>
      <c r="L830" s="11">
        <v>8.68</v>
      </c>
      <c r="M830" s="11">
        <v>8.68</v>
      </c>
      <c r="N830" s="11">
        <v>9.06</v>
      </c>
      <c r="O830" s="11">
        <v>8.77</v>
      </c>
      <c r="P830" s="11">
        <v>9.86</v>
      </c>
      <c r="Q830" s="11">
        <v>8.5744539731590024</v>
      </c>
      <c r="R830" s="11">
        <v>7.9853770000000006</v>
      </c>
      <c r="S830" s="11" t="s">
        <v>257</v>
      </c>
      <c r="T830" s="11">
        <v>8.3944669763825814</v>
      </c>
      <c r="U830" s="11">
        <v>7.9428999999999998</v>
      </c>
      <c r="V830" s="11">
        <v>8.43</v>
      </c>
      <c r="W830" s="11">
        <v>8.6300000000000008</v>
      </c>
      <c r="X830" s="11">
        <v>8.25</v>
      </c>
      <c r="Y830" s="11" t="s">
        <v>257</v>
      </c>
      <c r="Z830" s="11">
        <v>7.9699999999999989</v>
      </c>
      <c r="AA830" s="11" t="s">
        <v>257</v>
      </c>
      <c r="AB830" s="11">
        <v>8.4499999999999993</v>
      </c>
      <c r="AC830" s="11">
        <v>8.8699999999999992</v>
      </c>
      <c r="AD830" s="95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28</v>
      </c>
    </row>
    <row r="831" spans="1:65">
      <c r="A831" s="28"/>
      <c r="B831" s="19">
        <v>1</v>
      </c>
      <c r="C831" s="9">
        <v>3</v>
      </c>
      <c r="D831" s="90">
        <v>5.78</v>
      </c>
      <c r="E831" s="11">
        <v>7.9</v>
      </c>
      <c r="F831" s="11">
        <v>7.46</v>
      </c>
      <c r="G831" s="11">
        <v>8.1185999999999989</v>
      </c>
      <c r="H831" s="11">
        <v>7.5940000000000012</v>
      </c>
      <c r="I831" s="11">
        <v>7.79</v>
      </c>
      <c r="J831" s="11">
        <v>8.66</v>
      </c>
      <c r="K831" s="11">
        <v>8.74</v>
      </c>
      <c r="L831" s="11">
        <v>8.56</v>
      </c>
      <c r="M831" s="11">
        <v>8.69</v>
      </c>
      <c r="N831" s="11">
        <v>9.07</v>
      </c>
      <c r="O831" s="11">
        <v>8.76</v>
      </c>
      <c r="P831" s="11">
        <v>9.34</v>
      </c>
      <c r="Q831" s="11">
        <v>8.6413977547026626</v>
      </c>
      <c r="R831" s="11">
        <v>7.9375460000000011</v>
      </c>
      <c r="S831" s="11" t="s">
        <v>257</v>
      </c>
      <c r="T831" s="11">
        <v>8.8523557039265199</v>
      </c>
      <c r="U831" s="11">
        <v>7.8572000000000006</v>
      </c>
      <c r="V831" s="11">
        <v>8.34</v>
      </c>
      <c r="W831" s="11">
        <v>8.83</v>
      </c>
      <c r="X831" s="11">
        <v>8.14</v>
      </c>
      <c r="Y831" s="11" t="s">
        <v>257</v>
      </c>
      <c r="Z831" s="11">
        <v>8.39</v>
      </c>
      <c r="AA831" s="11" t="s">
        <v>257</v>
      </c>
      <c r="AB831" s="11">
        <v>8.4700000000000006</v>
      </c>
      <c r="AC831" s="11">
        <v>8.9</v>
      </c>
      <c r="AD831" s="95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16</v>
      </c>
    </row>
    <row r="832" spans="1:65">
      <c r="A832" s="28"/>
      <c r="B832" s="19">
        <v>1</v>
      </c>
      <c r="C832" s="9">
        <v>4</v>
      </c>
      <c r="D832" s="90">
        <v>6.43</v>
      </c>
      <c r="E832" s="11">
        <v>7.76</v>
      </c>
      <c r="F832" s="11">
        <v>7.32</v>
      </c>
      <c r="G832" s="11">
        <v>7.9341999999999997</v>
      </c>
      <c r="H832" s="11">
        <v>7.6870000000000012</v>
      </c>
      <c r="I832" s="91">
        <v>7.42</v>
      </c>
      <c r="J832" s="11">
        <v>8.76</v>
      </c>
      <c r="K832" s="11">
        <v>8.81</v>
      </c>
      <c r="L832" s="11">
        <v>8.69</v>
      </c>
      <c r="M832" s="11">
        <v>8.6999999999999993</v>
      </c>
      <c r="N832" s="11">
        <v>8.93</v>
      </c>
      <c r="O832" s="11">
        <v>8.74</v>
      </c>
      <c r="P832" s="11">
        <v>9.69</v>
      </c>
      <c r="Q832" s="11">
        <v>8.3946789677019726</v>
      </c>
      <c r="R832" s="11">
        <v>7.9080399999999997</v>
      </c>
      <c r="S832" s="11" t="s">
        <v>257</v>
      </c>
      <c r="T832" s="11">
        <v>8.2957885228054522</v>
      </c>
      <c r="U832" s="11">
        <v>7.8291000000000004</v>
      </c>
      <c r="V832" s="11">
        <v>8.36</v>
      </c>
      <c r="W832" s="11">
        <v>8.59</v>
      </c>
      <c r="X832" s="11">
        <v>8.02</v>
      </c>
      <c r="Y832" s="11" t="s">
        <v>257</v>
      </c>
      <c r="Z832" s="11">
        <v>7.93</v>
      </c>
      <c r="AA832" s="11" t="s">
        <v>257</v>
      </c>
      <c r="AB832" s="11">
        <v>8.5399999999999991</v>
      </c>
      <c r="AC832" s="11">
        <v>8.83</v>
      </c>
      <c r="AD832" s="95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8.3790889858792852</v>
      </c>
    </row>
    <row r="833" spans="1:65">
      <c r="A833" s="28"/>
      <c r="B833" s="19">
        <v>1</v>
      </c>
      <c r="C833" s="9">
        <v>5</v>
      </c>
      <c r="D833" s="90">
        <v>6.02</v>
      </c>
      <c r="E833" s="11">
        <v>7.88</v>
      </c>
      <c r="F833" s="11">
        <v>7.32</v>
      </c>
      <c r="G833" s="11">
        <v>7.9115000000000002</v>
      </c>
      <c r="H833" s="11">
        <v>7.7270000000000003</v>
      </c>
      <c r="I833" s="11">
        <v>7.76</v>
      </c>
      <c r="J833" s="11">
        <v>8.74</v>
      </c>
      <c r="K833" s="11">
        <v>8.58</v>
      </c>
      <c r="L833" s="11">
        <v>8.64</v>
      </c>
      <c r="M833" s="11">
        <v>8.73</v>
      </c>
      <c r="N833" s="11">
        <v>9.1300000000000008</v>
      </c>
      <c r="O833" s="11">
        <v>8.7200000000000006</v>
      </c>
      <c r="P833" s="91">
        <v>10.199999999999999</v>
      </c>
      <c r="Q833" s="11">
        <v>8.4216519047955014</v>
      </c>
      <c r="R833" s="11">
        <v>7.9309409999999998</v>
      </c>
      <c r="S833" s="11" t="s">
        <v>257</v>
      </c>
      <c r="T833" s="11">
        <v>8.4910885083853387</v>
      </c>
      <c r="U833" s="11">
        <v>7.8725000000000005</v>
      </c>
      <c r="V833" s="11">
        <v>8.4700000000000006</v>
      </c>
      <c r="W833" s="11">
        <v>8.5500000000000007</v>
      </c>
      <c r="X833" s="11">
        <v>7.919999999999999</v>
      </c>
      <c r="Y833" s="11" t="s">
        <v>257</v>
      </c>
      <c r="Z833" s="11">
        <v>8</v>
      </c>
      <c r="AA833" s="11" t="s">
        <v>257</v>
      </c>
      <c r="AB833" s="11">
        <v>8.51</v>
      </c>
      <c r="AC833" s="11">
        <v>8.8800000000000008</v>
      </c>
      <c r="AD833" s="95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189</v>
      </c>
    </row>
    <row r="834" spans="1:65">
      <c r="A834" s="28"/>
      <c r="B834" s="19">
        <v>1</v>
      </c>
      <c r="C834" s="9">
        <v>6</v>
      </c>
      <c r="D834" s="90">
        <v>6.17</v>
      </c>
      <c r="E834" s="91">
        <v>8.56</v>
      </c>
      <c r="F834" s="11">
        <v>7.59</v>
      </c>
      <c r="G834" s="11">
        <v>7.9557000000000002</v>
      </c>
      <c r="H834" s="11">
        <v>7.487000000000001</v>
      </c>
      <c r="I834" s="11">
        <v>7.7399999999999993</v>
      </c>
      <c r="J834" s="11">
        <v>8.7799999999999994</v>
      </c>
      <c r="K834" s="11">
        <v>8.67</v>
      </c>
      <c r="L834" s="11">
        <v>8.94</v>
      </c>
      <c r="M834" s="11">
        <v>8.6199999999999992</v>
      </c>
      <c r="N834" s="11">
        <v>8.99</v>
      </c>
      <c r="O834" s="11">
        <v>8.73</v>
      </c>
      <c r="P834" s="11">
        <v>9.74</v>
      </c>
      <c r="Q834" s="11">
        <v>8.5095550193341545</v>
      </c>
      <c r="R834" s="11">
        <v>7.9027320000000012</v>
      </c>
      <c r="S834" s="11" t="s">
        <v>257</v>
      </c>
      <c r="T834" s="11">
        <v>8.857301993004949</v>
      </c>
      <c r="U834" s="11">
        <v>7.8491000000000009</v>
      </c>
      <c r="V834" s="11">
        <v>8.51</v>
      </c>
      <c r="W834" s="11">
        <v>8.68</v>
      </c>
      <c r="X834" s="11">
        <v>7.95</v>
      </c>
      <c r="Y834" s="11" t="s">
        <v>257</v>
      </c>
      <c r="Z834" s="11">
        <v>7.9399999999999995</v>
      </c>
      <c r="AA834" s="11" t="s">
        <v>257</v>
      </c>
      <c r="AB834" s="11">
        <v>8.5</v>
      </c>
      <c r="AC834" s="11">
        <v>9.0399999999999991</v>
      </c>
      <c r="AD834" s="95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20" t="s">
        <v>229</v>
      </c>
      <c r="C835" s="12"/>
      <c r="D835" s="22">
        <v>6.1033333333333326</v>
      </c>
      <c r="E835" s="22">
        <v>7.88</v>
      </c>
      <c r="F835" s="22">
        <v>7.4433333333333351</v>
      </c>
      <c r="G835" s="22">
        <v>7.9581333333333335</v>
      </c>
      <c r="H835" s="22">
        <v>7.6455000000000011</v>
      </c>
      <c r="I835" s="22">
        <v>7.7349999999999994</v>
      </c>
      <c r="J835" s="22">
        <v>8.8133333333333344</v>
      </c>
      <c r="K835" s="22">
        <v>8.7283333333333335</v>
      </c>
      <c r="L835" s="22">
        <v>8.6566666666666663</v>
      </c>
      <c r="M835" s="22">
        <v>8.6916666666666664</v>
      </c>
      <c r="N835" s="22">
        <v>9.0066666666666677</v>
      </c>
      <c r="O835" s="22">
        <v>8.7449999999999992</v>
      </c>
      <c r="P835" s="22">
        <v>9.7050000000000001</v>
      </c>
      <c r="Q835" s="22">
        <v>8.5090908083668939</v>
      </c>
      <c r="R835" s="22">
        <v>7.9413285</v>
      </c>
      <c r="S835" s="22" t="s">
        <v>820</v>
      </c>
      <c r="T835" s="22">
        <v>8.5827217143106953</v>
      </c>
      <c r="U835" s="22">
        <v>7.8335166666666671</v>
      </c>
      <c r="V835" s="22">
        <v>8.4049999999999994</v>
      </c>
      <c r="W835" s="22">
        <v>8.6516666666666673</v>
      </c>
      <c r="X835" s="22">
        <v>8.08</v>
      </c>
      <c r="Y835" s="22" t="s">
        <v>820</v>
      </c>
      <c r="Z835" s="22">
        <v>8.0833333333333339</v>
      </c>
      <c r="AA835" s="22" t="s">
        <v>820</v>
      </c>
      <c r="AB835" s="22">
        <v>8.4949999999999992</v>
      </c>
      <c r="AC835" s="22">
        <v>8.9216666666666669</v>
      </c>
      <c r="AD835" s="95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230</v>
      </c>
      <c r="C836" s="27"/>
      <c r="D836" s="11">
        <v>6.0949999999999998</v>
      </c>
      <c r="E836" s="11">
        <v>7.82</v>
      </c>
      <c r="F836" s="11">
        <v>7.4700000000000006</v>
      </c>
      <c r="G836" s="11">
        <v>7.9421999999999997</v>
      </c>
      <c r="H836" s="11">
        <v>7.6695000000000011</v>
      </c>
      <c r="I836" s="11">
        <v>7.7750000000000004</v>
      </c>
      <c r="J836" s="11">
        <v>8.77</v>
      </c>
      <c r="K836" s="11">
        <v>8.754999999999999</v>
      </c>
      <c r="L836" s="11">
        <v>8.66</v>
      </c>
      <c r="M836" s="11">
        <v>8.6950000000000003</v>
      </c>
      <c r="N836" s="11">
        <v>9.0250000000000004</v>
      </c>
      <c r="O836" s="11">
        <v>8.745000000000001</v>
      </c>
      <c r="P836" s="11">
        <v>9.7149999999999999</v>
      </c>
      <c r="Q836" s="11">
        <v>8.5111811249211087</v>
      </c>
      <c r="R836" s="11">
        <v>7.9342435000000009</v>
      </c>
      <c r="S836" s="11" t="s">
        <v>820</v>
      </c>
      <c r="T836" s="11">
        <v>8.5482085448723346</v>
      </c>
      <c r="U836" s="11">
        <v>7.8531500000000012</v>
      </c>
      <c r="V836" s="11">
        <v>8.3949999999999996</v>
      </c>
      <c r="W836" s="11">
        <v>8.6300000000000008</v>
      </c>
      <c r="X836" s="11">
        <v>8.08</v>
      </c>
      <c r="Y836" s="11" t="s">
        <v>820</v>
      </c>
      <c r="Z836" s="11">
        <v>7.9849999999999994</v>
      </c>
      <c r="AA836" s="11" t="s">
        <v>820</v>
      </c>
      <c r="AB836" s="11">
        <v>8.5</v>
      </c>
      <c r="AC836" s="11">
        <v>8.89</v>
      </c>
      <c r="AD836" s="95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231</v>
      </c>
      <c r="C837" s="27"/>
      <c r="D837" s="23">
        <v>0.23140152693244412</v>
      </c>
      <c r="E837" s="23">
        <v>0.35927705186944542</v>
      </c>
      <c r="F837" s="23">
        <v>0.10557777543908878</v>
      </c>
      <c r="G837" s="23">
        <v>8.3536139883685134E-2</v>
      </c>
      <c r="H837" s="23">
        <v>9.2370449820274841E-2</v>
      </c>
      <c r="I837" s="23">
        <v>0.16133815419794545</v>
      </c>
      <c r="J837" s="23">
        <v>0.1280104162428462</v>
      </c>
      <c r="K837" s="23">
        <v>8.8411914732499111E-2</v>
      </c>
      <c r="L837" s="23">
        <v>0.16907591983090497</v>
      </c>
      <c r="M837" s="23">
        <v>4.0702170294306193E-2</v>
      </c>
      <c r="N837" s="23">
        <v>9.9732976826457778E-2</v>
      </c>
      <c r="O837" s="23">
        <v>1.8708286933869309E-2</v>
      </c>
      <c r="P837" s="23">
        <v>0.31519835024948945</v>
      </c>
      <c r="Q837" s="23">
        <v>9.2224866264790456E-2</v>
      </c>
      <c r="R837" s="23">
        <v>3.5846444458272494E-2</v>
      </c>
      <c r="S837" s="23" t="s">
        <v>820</v>
      </c>
      <c r="T837" s="23">
        <v>0.23442484314152437</v>
      </c>
      <c r="U837" s="23">
        <v>9.7852959417008112E-2</v>
      </c>
      <c r="V837" s="23">
        <v>7.6615925237511873E-2</v>
      </c>
      <c r="W837" s="23">
        <v>9.7655858332547724E-2</v>
      </c>
      <c r="X837" s="23">
        <v>0.13638181696985871</v>
      </c>
      <c r="Y837" s="23" t="s">
        <v>820</v>
      </c>
      <c r="Z837" s="23">
        <v>0.19633305036765156</v>
      </c>
      <c r="AA837" s="23" t="s">
        <v>820</v>
      </c>
      <c r="AB837" s="23">
        <v>3.1464265445104382E-2</v>
      </c>
      <c r="AC837" s="23">
        <v>8.3765545820860113E-2</v>
      </c>
      <c r="AD837" s="147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48"/>
      <c r="BJ837" s="148"/>
      <c r="BK837" s="148"/>
      <c r="BL837" s="148"/>
      <c r="BM837" s="53"/>
    </row>
    <row r="838" spans="1:65">
      <c r="A838" s="28"/>
      <c r="B838" s="3" t="s">
        <v>87</v>
      </c>
      <c r="C838" s="27"/>
      <c r="D838" s="13">
        <v>3.7913958536173263E-2</v>
      </c>
      <c r="E838" s="13">
        <v>4.5593534501198657E-2</v>
      </c>
      <c r="F838" s="13">
        <v>1.4184206283800549E-2</v>
      </c>
      <c r="G838" s="13">
        <v>1.0496951531810449E-2</v>
      </c>
      <c r="H838" s="13">
        <v>1.2081675471882131E-2</v>
      </c>
      <c r="I838" s="13">
        <v>2.085819705209379E-2</v>
      </c>
      <c r="J838" s="13">
        <v>1.4524631192456073E-2</v>
      </c>
      <c r="K838" s="13">
        <v>1.0129300905002763E-2</v>
      </c>
      <c r="L838" s="13">
        <v>1.9531296091363688E-2</v>
      </c>
      <c r="M838" s="13">
        <v>4.6828959111378174E-3</v>
      </c>
      <c r="N838" s="13">
        <v>1.1073239469999012E-2</v>
      </c>
      <c r="O838" s="13">
        <v>2.1393123995276514E-3</v>
      </c>
      <c r="P838" s="13">
        <v>3.2477934080318335E-2</v>
      </c>
      <c r="Q838" s="13">
        <v>1.0838392531209889E-2</v>
      </c>
      <c r="R838" s="13">
        <v>4.5139102932554038E-3</v>
      </c>
      <c r="S838" s="13" t="s">
        <v>820</v>
      </c>
      <c r="T838" s="13">
        <v>2.7313578482994278E-2</v>
      </c>
      <c r="U838" s="13">
        <v>1.2491574803612014E-2</v>
      </c>
      <c r="V838" s="13">
        <v>9.1155175773363333E-3</v>
      </c>
      <c r="W838" s="13">
        <v>1.1287519745622931E-2</v>
      </c>
      <c r="X838" s="13">
        <v>1.6878937743794394E-2</v>
      </c>
      <c r="Y838" s="13" t="s">
        <v>820</v>
      </c>
      <c r="Z838" s="13">
        <v>2.4288624787750707E-2</v>
      </c>
      <c r="AA838" s="13" t="s">
        <v>820</v>
      </c>
      <c r="AB838" s="13">
        <v>3.7038570270870375E-3</v>
      </c>
      <c r="AC838" s="13">
        <v>9.389001960118824E-3</v>
      </c>
      <c r="AD838" s="95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3" t="s">
        <v>232</v>
      </c>
      <c r="C839" s="27"/>
      <c r="D839" s="13">
        <v>-0.27159941329912241</v>
      </c>
      <c r="E839" s="13">
        <v>-5.9563633554956419E-2</v>
      </c>
      <c r="F839" s="13">
        <v>-0.11167749311684316</v>
      </c>
      <c r="G839" s="13">
        <v>-5.0238833034875308E-2</v>
      </c>
      <c r="H839" s="13">
        <v>-8.7549969586855125E-2</v>
      </c>
      <c r="I839" s="13">
        <v>-7.6868617455277732E-2</v>
      </c>
      <c r="J839" s="13">
        <v>5.1824768562053869E-2</v>
      </c>
      <c r="K839" s="13">
        <v>4.1680467654968911E-2</v>
      </c>
      <c r="L839" s="13">
        <v>3.3127429635269934E-2</v>
      </c>
      <c r="M839" s="13">
        <v>3.730449471465791E-2</v>
      </c>
      <c r="N839" s="13">
        <v>7.4898080429148806E-2</v>
      </c>
      <c r="O839" s="13">
        <v>4.3669546264201164E-2</v>
      </c>
      <c r="P839" s="13">
        <v>0.1582404741559833</v>
      </c>
      <c r="Q839" s="13">
        <v>1.5515030656279238E-2</v>
      </c>
      <c r="R839" s="13">
        <v>-5.2244401105778104E-2</v>
      </c>
      <c r="S839" s="13" t="s">
        <v>820</v>
      </c>
      <c r="T839" s="13">
        <v>2.4302490255752041E-2</v>
      </c>
      <c r="U839" s="13">
        <v>-6.5111173796105315E-2</v>
      </c>
      <c r="V839" s="13">
        <v>3.0923426358617778E-3</v>
      </c>
      <c r="W839" s="13">
        <v>3.2530706052500413E-2</v>
      </c>
      <c r="X839" s="13">
        <v>-3.5694690244168492E-2</v>
      </c>
      <c r="Y839" s="13" t="s">
        <v>820</v>
      </c>
      <c r="Z839" s="13">
        <v>-3.5296874522321997E-2</v>
      </c>
      <c r="AA839" s="13" t="s">
        <v>820</v>
      </c>
      <c r="AB839" s="13">
        <v>1.3833367125716256E-2</v>
      </c>
      <c r="AC839" s="13">
        <v>6.4753779522063848E-2</v>
      </c>
      <c r="AD839" s="95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43" t="s">
        <v>233</v>
      </c>
      <c r="C840" s="44"/>
      <c r="D840" s="42">
        <v>3.89</v>
      </c>
      <c r="E840" s="42">
        <v>1</v>
      </c>
      <c r="F840" s="42">
        <v>1.71</v>
      </c>
      <c r="G840" s="42">
        <v>0.87</v>
      </c>
      <c r="H840" s="42">
        <v>1.38</v>
      </c>
      <c r="I840" s="42">
        <v>1.23</v>
      </c>
      <c r="J840" s="42">
        <v>0.52</v>
      </c>
      <c r="K840" s="42">
        <v>0.38</v>
      </c>
      <c r="L840" s="42">
        <v>0.26</v>
      </c>
      <c r="M840" s="42">
        <v>0.32</v>
      </c>
      <c r="N840" s="42">
        <v>0.83</v>
      </c>
      <c r="O840" s="42">
        <v>0.41</v>
      </c>
      <c r="P840" s="42">
        <v>1.97</v>
      </c>
      <c r="Q840" s="42">
        <v>0.02</v>
      </c>
      <c r="R840" s="42">
        <v>0.9</v>
      </c>
      <c r="S840" s="42" t="s">
        <v>254</v>
      </c>
      <c r="T840" s="42">
        <v>0.14000000000000001</v>
      </c>
      <c r="U840" s="42">
        <v>1.07</v>
      </c>
      <c r="V840" s="42">
        <v>0.15</v>
      </c>
      <c r="W840" s="42">
        <v>0.25</v>
      </c>
      <c r="X840" s="42">
        <v>0.67</v>
      </c>
      <c r="Y840" s="42" t="s">
        <v>254</v>
      </c>
      <c r="Z840" s="42">
        <v>0.67</v>
      </c>
      <c r="AA840" s="42" t="s">
        <v>254</v>
      </c>
      <c r="AB840" s="42">
        <v>0</v>
      </c>
      <c r="AC840" s="42">
        <v>0.69</v>
      </c>
      <c r="AD840" s="95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B841" s="29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BM841" s="52"/>
    </row>
    <row r="842" spans="1:65" ht="15">
      <c r="B842" s="8" t="s">
        <v>751</v>
      </c>
      <c r="BM842" s="26" t="s">
        <v>67</v>
      </c>
    </row>
    <row r="843" spans="1:65" ht="15">
      <c r="A843" s="24" t="s">
        <v>6</v>
      </c>
      <c r="B843" s="18" t="s">
        <v>119</v>
      </c>
      <c r="C843" s="15" t="s">
        <v>120</v>
      </c>
      <c r="D843" s="16" t="s">
        <v>225</v>
      </c>
      <c r="E843" s="17" t="s">
        <v>225</v>
      </c>
      <c r="F843" s="17" t="s">
        <v>225</v>
      </c>
      <c r="G843" s="17" t="s">
        <v>225</v>
      </c>
      <c r="H843" s="17" t="s">
        <v>225</v>
      </c>
      <c r="I843" s="17" t="s">
        <v>225</v>
      </c>
      <c r="J843" s="17" t="s">
        <v>225</v>
      </c>
      <c r="K843" s="17" t="s">
        <v>225</v>
      </c>
      <c r="L843" s="17" t="s">
        <v>225</v>
      </c>
      <c r="M843" s="17" t="s">
        <v>225</v>
      </c>
      <c r="N843" s="17" t="s">
        <v>225</v>
      </c>
      <c r="O843" s="17" t="s">
        <v>225</v>
      </c>
      <c r="P843" s="17" t="s">
        <v>225</v>
      </c>
      <c r="Q843" s="17" t="s">
        <v>225</v>
      </c>
      <c r="R843" s="17" t="s">
        <v>225</v>
      </c>
      <c r="S843" s="17" t="s">
        <v>225</v>
      </c>
      <c r="T843" s="17" t="s">
        <v>225</v>
      </c>
      <c r="U843" s="17" t="s">
        <v>225</v>
      </c>
      <c r="V843" s="17" t="s">
        <v>225</v>
      </c>
      <c r="W843" s="17" t="s">
        <v>225</v>
      </c>
      <c r="X843" s="17" t="s">
        <v>225</v>
      </c>
      <c r="Y843" s="17" t="s">
        <v>225</v>
      </c>
      <c r="Z843" s="17" t="s">
        <v>225</v>
      </c>
      <c r="AA843" s="17" t="s">
        <v>225</v>
      </c>
      <c r="AB843" s="95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 t="s">
        <v>226</v>
      </c>
      <c r="C844" s="9" t="s">
        <v>226</v>
      </c>
      <c r="D844" s="93" t="s">
        <v>234</v>
      </c>
      <c r="E844" s="94" t="s">
        <v>283</v>
      </c>
      <c r="F844" s="94" t="s">
        <v>235</v>
      </c>
      <c r="G844" s="94" t="s">
        <v>236</v>
      </c>
      <c r="H844" s="94" t="s">
        <v>237</v>
      </c>
      <c r="I844" s="94" t="s">
        <v>238</v>
      </c>
      <c r="J844" s="94" t="s">
        <v>239</v>
      </c>
      <c r="K844" s="94" t="s">
        <v>240</v>
      </c>
      <c r="L844" s="94" t="s">
        <v>256</v>
      </c>
      <c r="M844" s="94" t="s">
        <v>241</v>
      </c>
      <c r="N844" s="94" t="s">
        <v>290</v>
      </c>
      <c r="O844" s="94" t="s">
        <v>242</v>
      </c>
      <c r="P844" s="94" t="s">
        <v>227</v>
      </c>
      <c r="Q844" s="94" t="s">
        <v>284</v>
      </c>
      <c r="R844" s="94" t="s">
        <v>285</v>
      </c>
      <c r="S844" s="94" t="s">
        <v>243</v>
      </c>
      <c r="T844" s="94" t="s">
        <v>244</v>
      </c>
      <c r="U844" s="94" t="s">
        <v>245</v>
      </c>
      <c r="V844" s="94" t="s">
        <v>246</v>
      </c>
      <c r="W844" s="94" t="s">
        <v>247</v>
      </c>
      <c r="X844" s="94" t="s">
        <v>228</v>
      </c>
      <c r="Y844" s="94" t="s">
        <v>292</v>
      </c>
      <c r="Z844" s="94" t="s">
        <v>249</v>
      </c>
      <c r="AA844" s="94" t="s">
        <v>250</v>
      </c>
      <c r="AB844" s="95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 t="s">
        <v>3</v>
      </c>
    </row>
    <row r="845" spans="1:65">
      <c r="A845" s="28"/>
      <c r="B845" s="19"/>
      <c r="C845" s="9"/>
      <c r="D845" s="10" t="s">
        <v>333</v>
      </c>
      <c r="E845" s="11" t="s">
        <v>334</v>
      </c>
      <c r="F845" s="11" t="s">
        <v>333</v>
      </c>
      <c r="G845" s="11" t="s">
        <v>334</v>
      </c>
      <c r="H845" s="11" t="s">
        <v>335</v>
      </c>
      <c r="I845" s="11" t="s">
        <v>334</v>
      </c>
      <c r="J845" s="11" t="s">
        <v>334</v>
      </c>
      <c r="K845" s="11" t="s">
        <v>334</v>
      </c>
      <c r="L845" s="11" t="s">
        <v>334</v>
      </c>
      <c r="M845" s="11" t="s">
        <v>334</v>
      </c>
      <c r="N845" s="11" t="s">
        <v>334</v>
      </c>
      <c r="O845" s="11" t="s">
        <v>334</v>
      </c>
      <c r="P845" s="11" t="s">
        <v>333</v>
      </c>
      <c r="Q845" s="11" t="s">
        <v>334</v>
      </c>
      <c r="R845" s="11" t="s">
        <v>335</v>
      </c>
      <c r="S845" s="11" t="s">
        <v>335</v>
      </c>
      <c r="T845" s="11" t="s">
        <v>334</v>
      </c>
      <c r="U845" s="11" t="s">
        <v>335</v>
      </c>
      <c r="V845" s="11" t="s">
        <v>333</v>
      </c>
      <c r="W845" s="11" t="s">
        <v>335</v>
      </c>
      <c r="X845" s="11" t="s">
        <v>335</v>
      </c>
      <c r="Y845" s="11" t="s">
        <v>334</v>
      </c>
      <c r="Z845" s="11" t="s">
        <v>335</v>
      </c>
      <c r="AA845" s="11" t="s">
        <v>335</v>
      </c>
      <c r="AB845" s="95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</v>
      </c>
    </row>
    <row r="846" spans="1:65">
      <c r="A846" s="28"/>
      <c r="B846" s="19"/>
      <c r="C846" s="9"/>
      <c r="D846" s="25" t="s">
        <v>336</v>
      </c>
      <c r="E846" s="25" t="s">
        <v>337</v>
      </c>
      <c r="F846" s="25" t="s">
        <v>337</v>
      </c>
      <c r="G846" s="25" t="s">
        <v>336</v>
      </c>
      <c r="H846" s="25" t="s">
        <v>337</v>
      </c>
      <c r="I846" s="25" t="s">
        <v>337</v>
      </c>
      <c r="J846" s="25" t="s">
        <v>337</v>
      </c>
      <c r="K846" s="25" t="s">
        <v>337</v>
      </c>
      <c r="L846" s="25" t="s">
        <v>337</v>
      </c>
      <c r="M846" s="25" t="s">
        <v>337</v>
      </c>
      <c r="N846" s="25" t="s">
        <v>337</v>
      </c>
      <c r="O846" s="25" t="s">
        <v>337</v>
      </c>
      <c r="P846" s="25" t="s">
        <v>338</v>
      </c>
      <c r="Q846" s="25" t="s">
        <v>337</v>
      </c>
      <c r="R846" s="25" t="s">
        <v>336</v>
      </c>
      <c r="S846" s="25" t="s">
        <v>336</v>
      </c>
      <c r="T846" s="25" t="s">
        <v>339</v>
      </c>
      <c r="U846" s="25" t="s">
        <v>337</v>
      </c>
      <c r="V846" s="25" t="s">
        <v>338</v>
      </c>
      <c r="W846" s="25" t="s">
        <v>338</v>
      </c>
      <c r="X846" s="25" t="s">
        <v>340</v>
      </c>
      <c r="Y846" s="25" t="s">
        <v>336</v>
      </c>
      <c r="Z846" s="25" t="s">
        <v>336</v>
      </c>
      <c r="AA846" s="25" t="s">
        <v>337</v>
      </c>
      <c r="AB846" s="95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3</v>
      </c>
    </row>
    <row r="847" spans="1:65">
      <c r="A847" s="28"/>
      <c r="B847" s="18">
        <v>1</v>
      </c>
      <c r="C847" s="14">
        <v>1</v>
      </c>
      <c r="D847" s="89" t="s">
        <v>112</v>
      </c>
      <c r="E847" s="21">
        <v>3.52</v>
      </c>
      <c r="F847" s="89" t="s">
        <v>112</v>
      </c>
      <c r="G847" s="89">
        <v>4.6100000000000003</v>
      </c>
      <c r="H847" s="92">
        <v>3.75</v>
      </c>
      <c r="I847" s="21">
        <v>3.15</v>
      </c>
      <c r="J847" s="21">
        <v>3.7014900000000002</v>
      </c>
      <c r="K847" s="21">
        <v>2.68</v>
      </c>
      <c r="L847" s="21">
        <v>2.79</v>
      </c>
      <c r="M847" s="21">
        <v>3</v>
      </c>
      <c r="N847" s="21">
        <v>3.39</v>
      </c>
      <c r="O847" s="89">
        <v>2.52</v>
      </c>
      <c r="P847" s="89" t="s">
        <v>112</v>
      </c>
      <c r="Q847" s="89">
        <v>0.97000000000000008</v>
      </c>
      <c r="R847" s="89">
        <v>2.2794083943235321</v>
      </c>
      <c r="S847" s="21">
        <v>3.22</v>
      </c>
      <c r="T847" s="21">
        <v>3.2308892229417285</v>
      </c>
      <c r="U847" s="21" t="s">
        <v>254</v>
      </c>
      <c r="V847" s="89">
        <v>7</v>
      </c>
      <c r="W847" s="21">
        <v>3.37</v>
      </c>
      <c r="X847" s="89">
        <v>2.11</v>
      </c>
      <c r="Y847" s="21">
        <v>3.56</v>
      </c>
      <c r="Z847" s="21">
        <v>3.7</v>
      </c>
      <c r="AA847" s="21">
        <v>3.73</v>
      </c>
      <c r="AB847" s="95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>
        <v>1</v>
      </c>
      <c r="C848" s="9">
        <v>2</v>
      </c>
      <c r="D848" s="90" t="s">
        <v>112</v>
      </c>
      <c r="E848" s="11">
        <v>3.8599999999999994</v>
      </c>
      <c r="F848" s="90" t="s">
        <v>112</v>
      </c>
      <c r="G848" s="90">
        <v>4.45</v>
      </c>
      <c r="H848" s="11">
        <v>3.38</v>
      </c>
      <c r="I848" s="11">
        <v>3.09</v>
      </c>
      <c r="J848" s="11">
        <v>3.6045400000000001</v>
      </c>
      <c r="K848" s="11">
        <v>2.85</v>
      </c>
      <c r="L848" s="11">
        <v>2.79</v>
      </c>
      <c r="M848" s="11">
        <v>3.25</v>
      </c>
      <c r="N848" s="11">
        <v>3.4</v>
      </c>
      <c r="O848" s="90">
        <v>2.3199999999999998</v>
      </c>
      <c r="P848" s="90" t="s">
        <v>112</v>
      </c>
      <c r="Q848" s="90">
        <v>1.0900000000000001</v>
      </c>
      <c r="R848" s="90">
        <v>2.4104726804424899</v>
      </c>
      <c r="S848" s="11">
        <v>3.29</v>
      </c>
      <c r="T848" s="11">
        <v>3.2412452415279294</v>
      </c>
      <c r="U848" s="11" t="s">
        <v>254</v>
      </c>
      <c r="V848" s="90">
        <v>8</v>
      </c>
      <c r="W848" s="11">
        <v>3.31</v>
      </c>
      <c r="X848" s="90">
        <v>2.0299999999999998</v>
      </c>
      <c r="Y848" s="11">
        <v>3.72</v>
      </c>
      <c r="Z848" s="11">
        <v>3.6</v>
      </c>
      <c r="AA848" s="11">
        <v>3.64</v>
      </c>
      <c r="AB848" s="95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15</v>
      </c>
    </row>
    <row r="849" spans="1:65">
      <c r="A849" s="28"/>
      <c r="B849" s="19">
        <v>1</v>
      </c>
      <c r="C849" s="9">
        <v>3</v>
      </c>
      <c r="D849" s="90" t="s">
        <v>112</v>
      </c>
      <c r="E849" s="11">
        <v>3.58</v>
      </c>
      <c r="F849" s="90" t="s">
        <v>112</v>
      </c>
      <c r="G849" s="90">
        <v>4.38</v>
      </c>
      <c r="H849" s="11">
        <v>3.39</v>
      </c>
      <c r="I849" s="11">
        <v>3.23</v>
      </c>
      <c r="J849" s="11">
        <v>3.2735699999999999</v>
      </c>
      <c r="K849" s="11">
        <v>2.58</v>
      </c>
      <c r="L849" s="11">
        <v>2.83</v>
      </c>
      <c r="M849" s="11">
        <v>3.11</v>
      </c>
      <c r="N849" s="11">
        <v>3.41</v>
      </c>
      <c r="O849" s="90">
        <v>2.36</v>
      </c>
      <c r="P849" s="90" t="s">
        <v>112</v>
      </c>
      <c r="Q849" s="90">
        <v>1.26</v>
      </c>
      <c r="R849" s="90">
        <v>2.3553385633624537</v>
      </c>
      <c r="S849" s="11">
        <v>3.35</v>
      </c>
      <c r="T849" s="11">
        <v>3.2350222870180394</v>
      </c>
      <c r="U849" s="11" t="s">
        <v>254</v>
      </c>
      <c r="V849" s="90">
        <v>8</v>
      </c>
      <c r="W849" s="11">
        <v>3.56</v>
      </c>
      <c r="X849" s="91">
        <v>2.79</v>
      </c>
      <c r="Y849" s="11">
        <v>3.55</v>
      </c>
      <c r="Z849" s="11">
        <v>3.6</v>
      </c>
      <c r="AA849" s="11">
        <v>3.65</v>
      </c>
      <c r="AB849" s="95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16</v>
      </c>
    </row>
    <row r="850" spans="1:65">
      <c r="A850" s="28"/>
      <c r="B850" s="19">
        <v>1</v>
      </c>
      <c r="C850" s="9">
        <v>4</v>
      </c>
      <c r="D850" s="90" t="s">
        <v>112</v>
      </c>
      <c r="E850" s="11">
        <v>3.5</v>
      </c>
      <c r="F850" s="90" t="s">
        <v>112</v>
      </c>
      <c r="G850" s="90">
        <v>4.5199999999999996</v>
      </c>
      <c r="H850" s="11">
        <v>3.55</v>
      </c>
      <c r="I850" s="11">
        <v>3.12</v>
      </c>
      <c r="J850" s="11">
        <v>3.32334</v>
      </c>
      <c r="K850" s="11">
        <v>2.71</v>
      </c>
      <c r="L850" s="11">
        <v>2.88</v>
      </c>
      <c r="M850" s="11">
        <v>3.19</v>
      </c>
      <c r="N850" s="11">
        <v>3.4</v>
      </c>
      <c r="O850" s="90">
        <v>2.4900000000000002</v>
      </c>
      <c r="P850" s="90" t="s">
        <v>112</v>
      </c>
      <c r="Q850" s="90">
        <v>1.0900000000000001</v>
      </c>
      <c r="R850" s="90">
        <v>2.3445211466545</v>
      </c>
      <c r="S850" s="11">
        <v>3.2</v>
      </c>
      <c r="T850" s="11">
        <v>3.7061477020251967</v>
      </c>
      <c r="U850" s="11" t="s">
        <v>254</v>
      </c>
      <c r="V850" s="90">
        <v>8</v>
      </c>
      <c r="W850" s="11">
        <v>3.43</v>
      </c>
      <c r="X850" s="90">
        <v>2.27</v>
      </c>
      <c r="Y850" s="11">
        <v>3.42</v>
      </c>
      <c r="Z850" s="11">
        <v>3.6</v>
      </c>
      <c r="AA850" s="11">
        <v>3.53</v>
      </c>
      <c r="AB850" s="95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3.3222350247084322</v>
      </c>
    </row>
    <row r="851" spans="1:65">
      <c r="A851" s="28"/>
      <c r="B851" s="19">
        <v>1</v>
      </c>
      <c r="C851" s="9">
        <v>5</v>
      </c>
      <c r="D851" s="90" t="s">
        <v>112</v>
      </c>
      <c r="E851" s="11">
        <v>3.8</v>
      </c>
      <c r="F851" s="90" t="s">
        <v>112</v>
      </c>
      <c r="G851" s="90">
        <v>4.5199999999999996</v>
      </c>
      <c r="H851" s="11">
        <v>3.41</v>
      </c>
      <c r="I851" s="11">
        <v>3.17</v>
      </c>
      <c r="J851" s="11">
        <v>3.56189</v>
      </c>
      <c r="K851" s="11">
        <v>2.71</v>
      </c>
      <c r="L851" s="11">
        <v>2.67</v>
      </c>
      <c r="M851" s="11">
        <v>3.2</v>
      </c>
      <c r="N851" s="91">
        <v>3.53</v>
      </c>
      <c r="O851" s="90">
        <v>2.42</v>
      </c>
      <c r="P851" s="90" t="s">
        <v>112</v>
      </c>
      <c r="Q851" s="90">
        <v>1.06</v>
      </c>
      <c r="R851" s="90">
        <v>2.3178517772883001</v>
      </c>
      <c r="S851" s="11">
        <v>3.13</v>
      </c>
      <c r="T851" s="11">
        <v>3.5981732960045174</v>
      </c>
      <c r="U851" s="11" t="s">
        <v>254</v>
      </c>
      <c r="V851" s="90">
        <v>8</v>
      </c>
      <c r="W851" s="11">
        <v>3.26</v>
      </c>
      <c r="X851" s="90">
        <v>2.17</v>
      </c>
      <c r="Y851" s="11">
        <v>3.31</v>
      </c>
      <c r="Z851" s="11">
        <v>3.5</v>
      </c>
      <c r="AA851" s="11">
        <v>3.68</v>
      </c>
      <c r="AB851" s="95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190</v>
      </c>
    </row>
    <row r="852" spans="1:65">
      <c r="A852" s="28"/>
      <c r="B852" s="19">
        <v>1</v>
      </c>
      <c r="C852" s="9">
        <v>6</v>
      </c>
      <c r="D852" s="90" t="s">
        <v>112</v>
      </c>
      <c r="E852" s="11">
        <v>3.82</v>
      </c>
      <c r="F852" s="90" t="s">
        <v>112</v>
      </c>
      <c r="G852" s="90">
        <v>4.46</v>
      </c>
      <c r="H852" s="11">
        <v>3.47</v>
      </c>
      <c r="I852" s="11">
        <v>3.21</v>
      </c>
      <c r="J852" s="11">
        <v>3.3153100000000002</v>
      </c>
      <c r="K852" s="11">
        <v>2.66</v>
      </c>
      <c r="L852" s="11">
        <v>2.67</v>
      </c>
      <c r="M852" s="11">
        <v>3.17</v>
      </c>
      <c r="N852" s="11">
        <v>3.33</v>
      </c>
      <c r="O852" s="90">
        <v>2.4700000000000002</v>
      </c>
      <c r="P852" s="90" t="s">
        <v>112</v>
      </c>
      <c r="Q852" s="90">
        <v>1.04</v>
      </c>
      <c r="R852" s="90">
        <v>2.4184814691940901</v>
      </c>
      <c r="S852" s="11">
        <v>3.2</v>
      </c>
      <c r="T852" s="11">
        <v>3.1301243259908222</v>
      </c>
      <c r="U852" s="11" t="s">
        <v>254</v>
      </c>
      <c r="V852" s="90">
        <v>7</v>
      </c>
      <c r="W852" s="11">
        <v>3.58</v>
      </c>
      <c r="X852" s="90">
        <v>2.1</v>
      </c>
      <c r="Y852" s="11">
        <v>3.42</v>
      </c>
      <c r="Z852" s="11">
        <v>3.6</v>
      </c>
      <c r="AA852" s="11">
        <v>3.69</v>
      </c>
      <c r="AB852" s="95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20" t="s">
        <v>229</v>
      </c>
      <c r="C853" s="12"/>
      <c r="D853" s="22" t="s">
        <v>820</v>
      </c>
      <c r="E853" s="22">
        <v>3.6799999999999997</v>
      </c>
      <c r="F853" s="22" t="s">
        <v>820</v>
      </c>
      <c r="G853" s="22">
        <v>4.49</v>
      </c>
      <c r="H853" s="22">
        <v>3.4916666666666667</v>
      </c>
      <c r="I853" s="22">
        <v>3.1616666666666666</v>
      </c>
      <c r="J853" s="22">
        <v>3.4633566666666664</v>
      </c>
      <c r="K853" s="22">
        <v>2.6983333333333337</v>
      </c>
      <c r="L853" s="22">
        <v>2.7716666666666665</v>
      </c>
      <c r="M853" s="22">
        <v>3.1533333333333338</v>
      </c>
      <c r="N853" s="22">
        <v>3.41</v>
      </c>
      <c r="O853" s="22">
        <v>2.4300000000000002</v>
      </c>
      <c r="P853" s="22" t="s">
        <v>820</v>
      </c>
      <c r="Q853" s="22">
        <v>1.0850000000000002</v>
      </c>
      <c r="R853" s="22">
        <v>2.3543456718775611</v>
      </c>
      <c r="S853" s="22">
        <v>3.231666666666666</v>
      </c>
      <c r="T853" s="22">
        <v>3.3569336792513718</v>
      </c>
      <c r="U853" s="22" t="s">
        <v>820</v>
      </c>
      <c r="V853" s="22">
        <v>7.666666666666667</v>
      </c>
      <c r="W853" s="22">
        <v>3.418333333333333</v>
      </c>
      <c r="X853" s="22">
        <v>2.2449999999999997</v>
      </c>
      <c r="Y853" s="22">
        <v>3.4966666666666661</v>
      </c>
      <c r="Z853" s="22">
        <v>3.6</v>
      </c>
      <c r="AA853" s="22">
        <v>3.6533333333333338</v>
      </c>
      <c r="AB853" s="95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230</v>
      </c>
      <c r="C854" s="27"/>
      <c r="D854" s="11" t="s">
        <v>820</v>
      </c>
      <c r="E854" s="11">
        <v>3.69</v>
      </c>
      <c r="F854" s="11" t="s">
        <v>820</v>
      </c>
      <c r="G854" s="11">
        <v>4.49</v>
      </c>
      <c r="H854" s="11">
        <v>3.4400000000000004</v>
      </c>
      <c r="I854" s="11">
        <v>3.16</v>
      </c>
      <c r="J854" s="11">
        <v>3.442615</v>
      </c>
      <c r="K854" s="11">
        <v>2.6950000000000003</v>
      </c>
      <c r="L854" s="11">
        <v>2.79</v>
      </c>
      <c r="M854" s="11">
        <v>3.1799999999999997</v>
      </c>
      <c r="N854" s="11">
        <v>3.4</v>
      </c>
      <c r="O854" s="11">
        <v>2.4450000000000003</v>
      </c>
      <c r="P854" s="11" t="s">
        <v>820</v>
      </c>
      <c r="Q854" s="11">
        <v>1.0750000000000002</v>
      </c>
      <c r="R854" s="11">
        <v>2.3499298550084768</v>
      </c>
      <c r="S854" s="11">
        <v>3.21</v>
      </c>
      <c r="T854" s="11">
        <v>3.2381337642729844</v>
      </c>
      <c r="U854" s="11" t="s">
        <v>820</v>
      </c>
      <c r="V854" s="11">
        <v>8</v>
      </c>
      <c r="W854" s="11">
        <v>3.4000000000000004</v>
      </c>
      <c r="X854" s="11">
        <v>2.1399999999999997</v>
      </c>
      <c r="Y854" s="11">
        <v>3.4849999999999999</v>
      </c>
      <c r="Z854" s="11">
        <v>3.6</v>
      </c>
      <c r="AA854" s="11">
        <v>3.665</v>
      </c>
      <c r="AB854" s="95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231</v>
      </c>
      <c r="C855" s="27"/>
      <c r="D855" s="23" t="s">
        <v>820</v>
      </c>
      <c r="E855" s="23">
        <v>0.16395121225535339</v>
      </c>
      <c r="F855" s="23" t="s">
        <v>820</v>
      </c>
      <c r="G855" s="23">
        <v>7.8485667481394378E-2</v>
      </c>
      <c r="H855" s="23">
        <v>0.14148026953136136</v>
      </c>
      <c r="I855" s="23">
        <v>5.3072277760302204E-2</v>
      </c>
      <c r="J855" s="23">
        <v>0.18104722982323337</v>
      </c>
      <c r="K855" s="23">
        <v>8.8411914732498945E-2</v>
      </c>
      <c r="L855" s="23">
        <v>8.5420528367990495E-2</v>
      </c>
      <c r="M855" s="23">
        <v>8.778762251403481E-2</v>
      </c>
      <c r="N855" s="23">
        <v>6.5421708935184411E-2</v>
      </c>
      <c r="O855" s="23">
        <v>7.7974354758471837E-2</v>
      </c>
      <c r="P855" s="23" t="s">
        <v>820</v>
      </c>
      <c r="Q855" s="23">
        <v>9.648834126463153E-2</v>
      </c>
      <c r="R855" s="23">
        <v>5.3494950465881319E-2</v>
      </c>
      <c r="S855" s="23">
        <v>7.7308904187465166E-2</v>
      </c>
      <c r="T855" s="23">
        <v>0.23482882117197823</v>
      </c>
      <c r="U855" s="23" t="s">
        <v>820</v>
      </c>
      <c r="V855" s="23">
        <v>0.51639777949432231</v>
      </c>
      <c r="W855" s="23">
        <v>0.13075422236649448</v>
      </c>
      <c r="X855" s="23">
        <v>0.27883686987197431</v>
      </c>
      <c r="Y855" s="23">
        <v>0.1437590576856522</v>
      </c>
      <c r="Z855" s="23">
        <v>6.3245553203367638E-2</v>
      </c>
      <c r="AA855" s="23">
        <v>6.8313005106397387E-2</v>
      </c>
      <c r="AB855" s="147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48"/>
      <c r="BJ855" s="148"/>
      <c r="BK855" s="148"/>
      <c r="BL855" s="148"/>
      <c r="BM855" s="53"/>
    </row>
    <row r="856" spans="1:65">
      <c r="A856" s="28"/>
      <c r="B856" s="3" t="s">
        <v>87</v>
      </c>
      <c r="C856" s="27"/>
      <c r="D856" s="13" t="s">
        <v>820</v>
      </c>
      <c r="E856" s="13">
        <v>4.455195985199821E-2</v>
      </c>
      <c r="F856" s="13" t="s">
        <v>820</v>
      </c>
      <c r="G856" s="13">
        <v>1.7480104116123468E-2</v>
      </c>
      <c r="H856" s="13">
        <v>4.0519408934996094E-2</v>
      </c>
      <c r="I856" s="13">
        <v>1.678617114189843E-2</v>
      </c>
      <c r="J856" s="13">
        <v>5.2275075092824225E-2</v>
      </c>
      <c r="K856" s="13">
        <v>3.2765379147312763E-2</v>
      </c>
      <c r="L856" s="13">
        <v>3.0819192435835419E-2</v>
      </c>
      <c r="M856" s="13">
        <v>2.7839626590074461E-2</v>
      </c>
      <c r="N856" s="13">
        <v>1.9185251887150853E-2</v>
      </c>
      <c r="O856" s="13">
        <v>3.208821183476207E-2</v>
      </c>
      <c r="P856" s="13" t="s">
        <v>820</v>
      </c>
      <c r="Q856" s="13">
        <v>8.8929346787678817E-2</v>
      </c>
      <c r="R856" s="13">
        <v>2.2721791071240515E-2</v>
      </c>
      <c r="S856" s="13">
        <v>2.3922301450479168E-2</v>
      </c>
      <c r="T856" s="13">
        <v>6.9953369237949106E-2</v>
      </c>
      <c r="U856" s="13" t="s">
        <v>820</v>
      </c>
      <c r="V856" s="13">
        <v>6.7356232107955077E-2</v>
      </c>
      <c r="W856" s="13">
        <v>3.8250869536760941E-2</v>
      </c>
      <c r="X856" s="13">
        <v>0.12420350551090172</v>
      </c>
      <c r="Y856" s="13">
        <v>4.1113171883408642E-2</v>
      </c>
      <c r="Z856" s="13">
        <v>1.7568209223157678E-2</v>
      </c>
      <c r="AA856" s="13">
        <v>1.8698815266349648E-2</v>
      </c>
      <c r="AB856" s="95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3" t="s">
        <v>232</v>
      </c>
      <c r="C857" s="27"/>
      <c r="D857" s="13" t="s">
        <v>820</v>
      </c>
      <c r="E857" s="13">
        <v>0.10768803911546443</v>
      </c>
      <c r="F857" s="13" t="s">
        <v>820</v>
      </c>
      <c r="G857" s="13">
        <v>0.35149980859468366</v>
      </c>
      <c r="H857" s="13">
        <v>5.0999294360008163E-2</v>
      </c>
      <c r="I857" s="13">
        <v>-4.8331426538932964E-2</v>
      </c>
      <c r="J857" s="13">
        <v>4.2477922515617106E-2</v>
      </c>
      <c r="K857" s="13">
        <v>-0.18779577204350673</v>
      </c>
      <c r="L857" s="13">
        <v>-0.16572227851040877</v>
      </c>
      <c r="M857" s="13">
        <v>-5.0839778076784858E-2</v>
      </c>
      <c r="N857" s="13">
        <v>2.6417449289058093E-2</v>
      </c>
      <c r="O857" s="13">
        <v>-0.26856469156234275</v>
      </c>
      <c r="P857" s="13" t="s">
        <v>820</v>
      </c>
      <c r="Q857" s="13">
        <v>-0.67341262977166327</v>
      </c>
      <c r="R857" s="13">
        <v>-0.29133680959727271</v>
      </c>
      <c r="S857" s="13">
        <v>-2.7261273620975857E-2</v>
      </c>
      <c r="T857" s="13">
        <v>1.0444370818101456E-2</v>
      </c>
      <c r="U857" s="13" t="s">
        <v>820</v>
      </c>
      <c r="V857" s="13">
        <v>1.3076834148238845</v>
      </c>
      <c r="W857" s="13">
        <v>2.8925800826909986E-2</v>
      </c>
      <c r="X857" s="13">
        <v>-0.32425009570265828</v>
      </c>
      <c r="Y857" s="13">
        <v>5.250430528271921E-2</v>
      </c>
      <c r="Z857" s="13">
        <v>8.3607864352084782E-2</v>
      </c>
      <c r="AA857" s="13">
        <v>9.9661314194338102E-2</v>
      </c>
      <c r="AB857" s="95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43" t="s">
        <v>233</v>
      </c>
      <c r="C858" s="44"/>
      <c r="D858" s="42">
        <v>1.07</v>
      </c>
      <c r="E858" s="42">
        <v>0.74</v>
      </c>
      <c r="F858" s="42">
        <v>1.07</v>
      </c>
      <c r="G858" s="42">
        <v>1.98</v>
      </c>
      <c r="H858" s="42">
        <v>0.45</v>
      </c>
      <c r="I858" s="42">
        <v>0.05</v>
      </c>
      <c r="J858" s="42">
        <v>0.41</v>
      </c>
      <c r="K858" s="42">
        <v>0.76</v>
      </c>
      <c r="L858" s="42">
        <v>0.65</v>
      </c>
      <c r="M858" s="42">
        <v>7.0000000000000007E-2</v>
      </c>
      <c r="N858" s="42">
        <v>0.33</v>
      </c>
      <c r="O858" s="42">
        <v>1.17</v>
      </c>
      <c r="P858" s="42">
        <v>1.07</v>
      </c>
      <c r="Q858" s="42">
        <v>3.23</v>
      </c>
      <c r="R858" s="42">
        <v>1.29</v>
      </c>
      <c r="S858" s="42">
        <v>0.05</v>
      </c>
      <c r="T858" s="42">
        <v>0.25</v>
      </c>
      <c r="U858" s="42" t="s">
        <v>254</v>
      </c>
      <c r="V858" s="42" t="s">
        <v>254</v>
      </c>
      <c r="W858" s="42">
        <v>0.34</v>
      </c>
      <c r="X858" s="42">
        <v>1.46</v>
      </c>
      <c r="Y858" s="42">
        <v>0.46</v>
      </c>
      <c r="Z858" s="42">
        <v>0.62</v>
      </c>
      <c r="AA858" s="42">
        <v>0.7</v>
      </c>
      <c r="AB858" s="95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B859" s="29" t="s">
        <v>329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BM859" s="52"/>
    </row>
    <row r="860" spans="1:65">
      <c r="BM860" s="52"/>
    </row>
    <row r="861" spans="1:65" ht="15">
      <c r="B861" s="8" t="s">
        <v>752</v>
      </c>
      <c r="BM861" s="26" t="s">
        <v>67</v>
      </c>
    </row>
    <row r="862" spans="1:65" ht="15">
      <c r="A862" s="24" t="s">
        <v>9</v>
      </c>
      <c r="B862" s="18" t="s">
        <v>119</v>
      </c>
      <c r="C862" s="15" t="s">
        <v>120</v>
      </c>
      <c r="D862" s="16" t="s">
        <v>225</v>
      </c>
      <c r="E862" s="17" t="s">
        <v>225</v>
      </c>
      <c r="F862" s="17" t="s">
        <v>225</v>
      </c>
      <c r="G862" s="17" t="s">
        <v>225</v>
      </c>
      <c r="H862" s="17" t="s">
        <v>225</v>
      </c>
      <c r="I862" s="17" t="s">
        <v>225</v>
      </c>
      <c r="J862" s="17" t="s">
        <v>225</v>
      </c>
      <c r="K862" s="17" t="s">
        <v>225</v>
      </c>
      <c r="L862" s="17" t="s">
        <v>225</v>
      </c>
      <c r="M862" s="17" t="s">
        <v>225</v>
      </c>
      <c r="N862" s="17" t="s">
        <v>225</v>
      </c>
      <c r="O862" s="17" t="s">
        <v>225</v>
      </c>
      <c r="P862" s="17" t="s">
        <v>225</v>
      </c>
      <c r="Q862" s="17" t="s">
        <v>225</v>
      </c>
      <c r="R862" s="17" t="s">
        <v>225</v>
      </c>
      <c r="S862" s="17" t="s">
        <v>225</v>
      </c>
      <c r="T862" s="17" t="s">
        <v>225</v>
      </c>
      <c r="U862" s="17" t="s">
        <v>225</v>
      </c>
      <c r="V862" s="17" t="s">
        <v>225</v>
      </c>
      <c r="W862" s="17" t="s">
        <v>225</v>
      </c>
      <c r="X862" s="17" t="s">
        <v>225</v>
      </c>
      <c r="Y862" s="17" t="s">
        <v>225</v>
      </c>
      <c r="Z862" s="17" t="s">
        <v>225</v>
      </c>
      <c r="AA862" s="95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 t="s">
        <v>226</v>
      </c>
      <c r="C863" s="9" t="s">
        <v>226</v>
      </c>
      <c r="D863" s="93" t="s">
        <v>234</v>
      </c>
      <c r="E863" s="94" t="s">
        <v>283</v>
      </c>
      <c r="F863" s="94" t="s">
        <v>235</v>
      </c>
      <c r="G863" s="94" t="s">
        <v>236</v>
      </c>
      <c r="H863" s="94" t="s">
        <v>237</v>
      </c>
      <c r="I863" s="94" t="s">
        <v>238</v>
      </c>
      <c r="J863" s="94" t="s">
        <v>240</v>
      </c>
      <c r="K863" s="94" t="s">
        <v>256</v>
      </c>
      <c r="L863" s="94" t="s">
        <v>241</v>
      </c>
      <c r="M863" s="94" t="s">
        <v>290</v>
      </c>
      <c r="N863" s="94" t="s">
        <v>242</v>
      </c>
      <c r="O863" s="94" t="s">
        <v>284</v>
      </c>
      <c r="P863" s="94" t="s">
        <v>285</v>
      </c>
      <c r="Q863" s="94" t="s">
        <v>243</v>
      </c>
      <c r="R863" s="94" t="s">
        <v>244</v>
      </c>
      <c r="S863" s="94" t="s">
        <v>291</v>
      </c>
      <c r="T863" s="94" t="s">
        <v>246</v>
      </c>
      <c r="U863" s="94" t="s">
        <v>247</v>
      </c>
      <c r="V863" s="94" t="s">
        <v>287</v>
      </c>
      <c r="W863" s="94" t="s">
        <v>228</v>
      </c>
      <c r="X863" s="94" t="s">
        <v>292</v>
      </c>
      <c r="Y863" s="94" t="s">
        <v>249</v>
      </c>
      <c r="Z863" s="94" t="s">
        <v>250</v>
      </c>
      <c r="AA863" s="95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 t="s">
        <v>3</v>
      </c>
    </row>
    <row r="864" spans="1:65">
      <c r="A864" s="28"/>
      <c r="B864" s="19"/>
      <c r="C864" s="9"/>
      <c r="D864" s="10" t="s">
        <v>333</v>
      </c>
      <c r="E864" s="11" t="s">
        <v>334</v>
      </c>
      <c r="F864" s="11" t="s">
        <v>333</v>
      </c>
      <c r="G864" s="11" t="s">
        <v>333</v>
      </c>
      <c r="H864" s="11" t="s">
        <v>335</v>
      </c>
      <c r="I864" s="11" t="s">
        <v>334</v>
      </c>
      <c r="J864" s="11" t="s">
        <v>334</v>
      </c>
      <c r="K864" s="11" t="s">
        <v>334</v>
      </c>
      <c r="L864" s="11" t="s">
        <v>334</v>
      </c>
      <c r="M864" s="11" t="s">
        <v>334</v>
      </c>
      <c r="N864" s="11" t="s">
        <v>334</v>
      </c>
      <c r="O864" s="11" t="s">
        <v>334</v>
      </c>
      <c r="P864" s="11" t="s">
        <v>335</v>
      </c>
      <c r="Q864" s="11" t="s">
        <v>335</v>
      </c>
      <c r="R864" s="11" t="s">
        <v>334</v>
      </c>
      <c r="S864" s="11" t="s">
        <v>335</v>
      </c>
      <c r="T864" s="11" t="s">
        <v>333</v>
      </c>
      <c r="U864" s="11" t="s">
        <v>335</v>
      </c>
      <c r="V864" s="11" t="s">
        <v>334</v>
      </c>
      <c r="W864" s="11" t="s">
        <v>335</v>
      </c>
      <c r="X864" s="11" t="s">
        <v>334</v>
      </c>
      <c r="Y864" s="11" t="s">
        <v>335</v>
      </c>
      <c r="Z864" s="11" t="s">
        <v>335</v>
      </c>
      <c r="AA864" s="95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2</v>
      </c>
    </row>
    <row r="865" spans="1:65">
      <c r="A865" s="28"/>
      <c r="B865" s="19"/>
      <c r="C865" s="9"/>
      <c r="D865" s="25" t="s">
        <v>336</v>
      </c>
      <c r="E865" s="25" t="s">
        <v>337</v>
      </c>
      <c r="F865" s="25" t="s">
        <v>337</v>
      </c>
      <c r="G865" s="25" t="s">
        <v>336</v>
      </c>
      <c r="H865" s="25" t="s">
        <v>337</v>
      </c>
      <c r="I865" s="25" t="s">
        <v>337</v>
      </c>
      <c r="J865" s="25" t="s">
        <v>337</v>
      </c>
      <c r="K865" s="25" t="s">
        <v>337</v>
      </c>
      <c r="L865" s="25" t="s">
        <v>337</v>
      </c>
      <c r="M865" s="25" t="s">
        <v>337</v>
      </c>
      <c r="N865" s="25" t="s">
        <v>337</v>
      </c>
      <c r="O865" s="25" t="s">
        <v>337</v>
      </c>
      <c r="P865" s="25" t="s">
        <v>336</v>
      </c>
      <c r="Q865" s="25" t="s">
        <v>336</v>
      </c>
      <c r="R865" s="25" t="s">
        <v>339</v>
      </c>
      <c r="S865" s="25" t="s">
        <v>339</v>
      </c>
      <c r="T865" s="25" t="s">
        <v>338</v>
      </c>
      <c r="U865" s="25" t="s">
        <v>338</v>
      </c>
      <c r="V865" s="25" t="s">
        <v>338</v>
      </c>
      <c r="W865" s="25" t="s">
        <v>340</v>
      </c>
      <c r="X865" s="25" t="s">
        <v>336</v>
      </c>
      <c r="Y865" s="25" t="s">
        <v>336</v>
      </c>
      <c r="Z865" s="25" t="s">
        <v>337</v>
      </c>
      <c r="AA865" s="95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2</v>
      </c>
    </row>
    <row r="866" spans="1:65">
      <c r="A866" s="28"/>
      <c r="B866" s="18">
        <v>1</v>
      </c>
      <c r="C866" s="14">
        <v>1</v>
      </c>
      <c r="D866" s="89">
        <v>3.8</v>
      </c>
      <c r="E866" s="21">
        <v>2.5</v>
      </c>
      <c r="F866" s="89" t="s">
        <v>112</v>
      </c>
      <c r="G866" s="21">
        <v>3</v>
      </c>
      <c r="H866" s="21">
        <v>2.7</v>
      </c>
      <c r="I866" s="21">
        <v>2.6</v>
      </c>
      <c r="J866" s="21">
        <v>2.9</v>
      </c>
      <c r="K866" s="21">
        <v>3</v>
      </c>
      <c r="L866" s="21">
        <v>2.7</v>
      </c>
      <c r="M866" s="21">
        <v>2.8</v>
      </c>
      <c r="N866" s="21">
        <v>2.8</v>
      </c>
      <c r="O866" s="21">
        <v>2.4</v>
      </c>
      <c r="P866" s="21">
        <v>2.3609096044377171</v>
      </c>
      <c r="Q866" s="89">
        <v>3</v>
      </c>
      <c r="R866" s="21">
        <v>3.0312195427576332</v>
      </c>
      <c r="S866" s="89">
        <v>4.3</v>
      </c>
      <c r="T866" s="21">
        <v>2.1</v>
      </c>
      <c r="U866" s="21">
        <v>2.9</v>
      </c>
      <c r="V866" s="92">
        <v>3.3</v>
      </c>
      <c r="W866" s="89">
        <v>4</v>
      </c>
      <c r="X866" s="21">
        <v>3.3</v>
      </c>
      <c r="Y866" s="21">
        <v>2.6</v>
      </c>
      <c r="Z866" s="21">
        <v>3</v>
      </c>
      <c r="AA866" s="95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>
        <v>1</v>
      </c>
      <c r="C867" s="9">
        <v>2</v>
      </c>
      <c r="D867" s="90">
        <v>3.7</v>
      </c>
      <c r="E867" s="11">
        <v>2.6</v>
      </c>
      <c r="F867" s="90" t="s">
        <v>112</v>
      </c>
      <c r="G867" s="11">
        <v>2.7</v>
      </c>
      <c r="H867" s="11">
        <v>2.2999999999999998</v>
      </c>
      <c r="I867" s="11">
        <v>2.7</v>
      </c>
      <c r="J867" s="11">
        <v>3</v>
      </c>
      <c r="K867" s="11">
        <v>3.1</v>
      </c>
      <c r="L867" s="11">
        <v>2.7</v>
      </c>
      <c r="M867" s="11">
        <v>2.8</v>
      </c>
      <c r="N867" s="11">
        <v>2.9</v>
      </c>
      <c r="O867" s="11">
        <v>2.6</v>
      </c>
      <c r="P867" s="11">
        <v>2.2079917257606172</v>
      </c>
      <c r="Q867" s="90">
        <v>3</v>
      </c>
      <c r="R867" s="11">
        <v>2.9134263295274536</v>
      </c>
      <c r="S867" s="90">
        <v>4.3</v>
      </c>
      <c r="T867" s="11">
        <v>2.1</v>
      </c>
      <c r="U867" s="11">
        <v>2.8</v>
      </c>
      <c r="V867" s="11">
        <v>3</v>
      </c>
      <c r="W867" s="90">
        <v>4</v>
      </c>
      <c r="X867" s="11">
        <v>3.5</v>
      </c>
      <c r="Y867" s="11">
        <v>2.6</v>
      </c>
      <c r="Z867" s="11">
        <v>2.8</v>
      </c>
      <c r="AA867" s="95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>
        <v>1</v>
      </c>
      <c r="C868" s="9">
        <v>3</v>
      </c>
      <c r="D868" s="90">
        <v>3.7</v>
      </c>
      <c r="E868" s="11">
        <v>2.7</v>
      </c>
      <c r="F868" s="90" t="s">
        <v>112</v>
      </c>
      <c r="G868" s="11">
        <v>2.9</v>
      </c>
      <c r="H868" s="11">
        <v>2.4</v>
      </c>
      <c r="I868" s="11">
        <v>2.7</v>
      </c>
      <c r="J868" s="11">
        <v>2.9</v>
      </c>
      <c r="K868" s="11">
        <v>3.2</v>
      </c>
      <c r="L868" s="11">
        <v>2.7</v>
      </c>
      <c r="M868" s="11">
        <v>2.8</v>
      </c>
      <c r="N868" s="11">
        <v>2.9</v>
      </c>
      <c r="O868" s="11">
        <v>2.6</v>
      </c>
      <c r="P868" s="11">
        <v>2.351341620461957</v>
      </c>
      <c r="Q868" s="90">
        <v>3</v>
      </c>
      <c r="R868" s="11">
        <v>2.9678701582649158</v>
      </c>
      <c r="S868" s="90">
        <v>4.0999999999999996</v>
      </c>
      <c r="T868" s="11">
        <v>2.2000000000000002</v>
      </c>
      <c r="U868" s="11">
        <v>2.7</v>
      </c>
      <c r="V868" s="11">
        <v>2.9</v>
      </c>
      <c r="W868" s="90">
        <v>4</v>
      </c>
      <c r="X868" s="11">
        <v>3.3</v>
      </c>
      <c r="Y868" s="11">
        <v>2.6</v>
      </c>
      <c r="Z868" s="11">
        <v>2.8</v>
      </c>
      <c r="AA868" s="95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16</v>
      </c>
    </row>
    <row r="869" spans="1:65">
      <c r="A869" s="28"/>
      <c r="B869" s="19">
        <v>1</v>
      </c>
      <c r="C869" s="9">
        <v>4</v>
      </c>
      <c r="D869" s="90">
        <v>3.6</v>
      </c>
      <c r="E869" s="11">
        <v>2.6</v>
      </c>
      <c r="F869" s="90" t="s">
        <v>112</v>
      </c>
      <c r="G869" s="11">
        <v>3</v>
      </c>
      <c r="H869" s="11">
        <v>2.7</v>
      </c>
      <c r="I869" s="11">
        <v>2.6</v>
      </c>
      <c r="J869" s="11">
        <v>3</v>
      </c>
      <c r="K869" s="11">
        <v>3</v>
      </c>
      <c r="L869" s="11">
        <v>2.7</v>
      </c>
      <c r="M869" s="11">
        <v>2.8</v>
      </c>
      <c r="N869" s="11">
        <v>2.9</v>
      </c>
      <c r="O869" s="11">
        <v>2.6</v>
      </c>
      <c r="P869" s="11">
        <v>2.1608310965426072</v>
      </c>
      <c r="Q869" s="90">
        <v>3</v>
      </c>
      <c r="R869" s="11">
        <v>3.3651431367664735</v>
      </c>
      <c r="S869" s="90">
        <v>4</v>
      </c>
      <c r="T869" s="11">
        <v>2.1</v>
      </c>
      <c r="U869" s="11">
        <v>2.9</v>
      </c>
      <c r="V869" s="11">
        <v>3</v>
      </c>
      <c r="W869" s="90">
        <v>4</v>
      </c>
      <c r="X869" s="11">
        <v>3.3</v>
      </c>
      <c r="Y869" s="11">
        <v>2.7</v>
      </c>
      <c r="Z869" s="11">
        <v>2.9</v>
      </c>
      <c r="AA869" s="95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2.7619542682345299</v>
      </c>
    </row>
    <row r="870" spans="1:65">
      <c r="A870" s="28"/>
      <c r="B870" s="19">
        <v>1</v>
      </c>
      <c r="C870" s="9">
        <v>5</v>
      </c>
      <c r="D870" s="90">
        <v>3.9</v>
      </c>
      <c r="E870" s="11">
        <v>2.7</v>
      </c>
      <c r="F870" s="90" t="s">
        <v>112</v>
      </c>
      <c r="G870" s="11">
        <v>2.8</v>
      </c>
      <c r="H870" s="11">
        <v>2.2999999999999998</v>
      </c>
      <c r="I870" s="11">
        <v>2.6</v>
      </c>
      <c r="J870" s="11">
        <v>3</v>
      </c>
      <c r="K870" s="11">
        <v>3</v>
      </c>
      <c r="L870" s="11">
        <v>2.8</v>
      </c>
      <c r="M870" s="11">
        <v>2.7</v>
      </c>
      <c r="N870" s="11">
        <v>2.9</v>
      </c>
      <c r="O870" s="11">
        <v>2.6</v>
      </c>
      <c r="P870" s="11">
        <v>2.2092492588307673</v>
      </c>
      <c r="Q870" s="90">
        <v>3</v>
      </c>
      <c r="R870" s="11">
        <v>3.2180715670962927</v>
      </c>
      <c r="S870" s="90">
        <v>4.0999999999999996</v>
      </c>
      <c r="T870" s="11">
        <v>2.2000000000000002</v>
      </c>
      <c r="U870" s="11">
        <v>2.5</v>
      </c>
      <c r="V870" s="11">
        <v>2.9</v>
      </c>
      <c r="W870" s="90">
        <v>4</v>
      </c>
      <c r="X870" s="11">
        <v>3.5</v>
      </c>
      <c r="Y870" s="11">
        <v>2.6</v>
      </c>
      <c r="Z870" s="11">
        <v>2.8</v>
      </c>
      <c r="AA870" s="95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191</v>
      </c>
    </row>
    <row r="871" spans="1:65">
      <c r="A871" s="28"/>
      <c r="B871" s="19">
        <v>1</v>
      </c>
      <c r="C871" s="9">
        <v>6</v>
      </c>
      <c r="D871" s="90">
        <v>3.8</v>
      </c>
      <c r="E871" s="91">
        <v>1.5</v>
      </c>
      <c r="F871" s="90" t="s">
        <v>112</v>
      </c>
      <c r="G871" s="11">
        <v>3.1</v>
      </c>
      <c r="H871" s="11">
        <v>2.4</v>
      </c>
      <c r="I871" s="11">
        <v>2.6</v>
      </c>
      <c r="J871" s="11">
        <v>3.1</v>
      </c>
      <c r="K871" s="11">
        <v>3</v>
      </c>
      <c r="L871" s="11">
        <v>2.8</v>
      </c>
      <c r="M871" s="11">
        <v>2.8</v>
      </c>
      <c r="N871" s="11">
        <v>2.8</v>
      </c>
      <c r="O871" s="11">
        <v>2.6</v>
      </c>
      <c r="P871" s="11">
        <v>2.4427180955085372</v>
      </c>
      <c r="Q871" s="90">
        <v>3</v>
      </c>
      <c r="R871" s="11">
        <v>3.0022888333742741</v>
      </c>
      <c r="S871" s="90">
        <v>4.4000000000000004</v>
      </c>
      <c r="T871" s="11">
        <v>2.1</v>
      </c>
      <c r="U871" s="11">
        <v>2.6</v>
      </c>
      <c r="V871" s="11">
        <v>2.9</v>
      </c>
      <c r="W871" s="90">
        <v>4</v>
      </c>
      <c r="X871" s="11">
        <v>3.5</v>
      </c>
      <c r="Y871" s="11">
        <v>2.7</v>
      </c>
      <c r="Z871" s="11">
        <v>3</v>
      </c>
      <c r="AA871" s="95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20" t="s">
        <v>229</v>
      </c>
      <c r="C872" s="12"/>
      <c r="D872" s="22">
        <v>3.75</v>
      </c>
      <c r="E872" s="22">
        <v>2.4333333333333336</v>
      </c>
      <c r="F872" s="22" t="s">
        <v>820</v>
      </c>
      <c r="G872" s="22">
        <v>2.9166666666666665</v>
      </c>
      <c r="H872" s="22">
        <v>2.4666666666666672</v>
      </c>
      <c r="I872" s="22">
        <v>2.6333333333333333</v>
      </c>
      <c r="J872" s="22">
        <v>2.9833333333333338</v>
      </c>
      <c r="K872" s="22">
        <v>3.0500000000000003</v>
      </c>
      <c r="L872" s="22">
        <v>2.7333333333333338</v>
      </c>
      <c r="M872" s="22">
        <v>2.7833333333333332</v>
      </c>
      <c r="N872" s="22">
        <v>2.8666666666666667</v>
      </c>
      <c r="O872" s="22">
        <v>2.5666666666666664</v>
      </c>
      <c r="P872" s="22">
        <v>2.2888402335903675</v>
      </c>
      <c r="Q872" s="22">
        <v>3</v>
      </c>
      <c r="R872" s="22">
        <v>3.08300326129784</v>
      </c>
      <c r="S872" s="22">
        <v>4.1999999999999993</v>
      </c>
      <c r="T872" s="22">
        <v>2.1333333333333333</v>
      </c>
      <c r="U872" s="22">
        <v>2.7333333333333329</v>
      </c>
      <c r="V872" s="22">
        <v>3</v>
      </c>
      <c r="W872" s="22">
        <v>4</v>
      </c>
      <c r="X872" s="22">
        <v>3.4</v>
      </c>
      <c r="Y872" s="22">
        <v>2.6333333333333333</v>
      </c>
      <c r="Z872" s="22">
        <v>2.8833333333333333</v>
      </c>
      <c r="AA872" s="95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230</v>
      </c>
      <c r="C873" s="27"/>
      <c r="D873" s="11">
        <v>3.75</v>
      </c>
      <c r="E873" s="11">
        <v>2.6</v>
      </c>
      <c r="F873" s="11" t="s">
        <v>820</v>
      </c>
      <c r="G873" s="11">
        <v>2.95</v>
      </c>
      <c r="H873" s="11">
        <v>2.4</v>
      </c>
      <c r="I873" s="11">
        <v>2.6</v>
      </c>
      <c r="J873" s="11">
        <v>3</v>
      </c>
      <c r="K873" s="11">
        <v>3</v>
      </c>
      <c r="L873" s="11">
        <v>2.7</v>
      </c>
      <c r="M873" s="11">
        <v>2.8</v>
      </c>
      <c r="N873" s="11">
        <v>2.9</v>
      </c>
      <c r="O873" s="11">
        <v>2.6</v>
      </c>
      <c r="P873" s="11">
        <v>2.2802954396463622</v>
      </c>
      <c r="Q873" s="11">
        <v>3</v>
      </c>
      <c r="R873" s="11">
        <v>3.0167541880659536</v>
      </c>
      <c r="S873" s="11">
        <v>4.1999999999999993</v>
      </c>
      <c r="T873" s="11">
        <v>2.1</v>
      </c>
      <c r="U873" s="11">
        <v>2.75</v>
      </c>
      <c r="V873" s="11">
        <v>2.95</v>
      </c>
      <c r="W873" s="11">
        <v>4</v>
      </c>
      <c r="X873" s="11">
        <v>3.4</v>
      </c>
      <c r="Y873" s="11">
        <v>2.6</v>
      </c>
      <c r="Z873" s="11">
        <v>2.8499999999999996</v>
      </c>
      <c r="AA873" s="95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3" t="s">
        <v>231</v>
      </c>
      <c r="C874" s="27"/>
      <c r="D874" s="23">
        <v>0.10488088481701503</v>
      </c>
      <c r="E874" s="23">
        <v>0.46332134277050752</v>
      </c>
      <c r="F874" s="23" t="s">
        <v>820</v>
      </c>
      <c r="G874" s="23">
        <v>0.14719601443879746</v>
      </c>
      <c r="H874" s="23">
        <v>0.18618986725025269</v>
      </c>
      <c r="I874" s="23">
        <v>5.1639777949432267E-2</v>
      </c>
      <c r="J874" s="23">
        <v>7.5277265270908167E-2</v>
      </c>
      <c r="K874" s="23">
        <v>8.3666002653407623E-2</v>
      </c>
      <c r="L874" s="23">
        <v>5.1639777949432038E-2</v>
      </c>
      <c r="M874" s="23">
        <v>4.0824829046386159E-2</v>
      </c>
      <c r="N874" s="23">
        <v>5.1639777949432274E-2</v>
      </c>
      <c r="O874" s="23">
        <v>8.1649658092772665E-2</v>
      </c>
      <c r="P874" s="23">
        <v>0.11138793257162558</v>
      </c>
      <c r="Q874" s="23">
        <v>0</v>
      </c>
      <c r="R874" s="23">
        <v>0.17265844673473024</v>
      </c>
      <c r="S874" s="23">
        <v>0.15491933384829681</v>
      </c>
      <c r="T874" s="23">
        <v>5.1639777949432274E-2</v>
      </c>
      <c r="U874" s="23">
        <v>0.16329931618554513</v>
      </c>
      <c r="V874" s="23">
        <v>0.15491933384829665</v>
      </c>
      <c r="W874" s="23">
        <v>0</v>
      </c>
      <c r="X874" s="23">
        <v>0.10954451150103332</v>
      </c>
      <c r="Y874" s="23">
        <v>5.1639777949432274E-2</v>
      </c>
      <c r="Z874" s="23">
        <v>9.831920802501759E-2</v>
      </c>
      <c r="AA874" s="95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3" t="s">
        <v>87</v>
      </c>
      <c r="C875" s="27"/>
      <c r="D875" s="13">
        <v>2.7968235951204009E-2</v>
      </c>
      <c r="E875" s="13">
        <v>0.190406031275551</v>
      </c>
      <c r="F875" s="13" t="s">
        <v>820</v>
      </c>
      <c r="G875" s="13">
        <v>5.0467204950444843E-2</v>
      </c>
      <c r="H875" s="13">
        <v>7.5482378614967288E-2</v>
      </c>
      <c r="I875" s="13">
        <v>1.9610042259278076E-2</v>
      </c>
      <c r="J875" s="13">
        <v>2.523260288410329E-2</v>
      </c>
      <c r="K875" s="13">
        <v>2.7431476279805776E-2</v>
      </c>
      <c r="L875" s="13">
        <v>1.8892601688816596E-2</v>
      </c>
      <c r="M875" s="13">
        <v>1.466760325019862E-2</v>
      </c>
      <c r="N875" s="13">
        <v>1.8013876028871723E-2</v>
      </c>
      <c r="O875" s="13">
        <v>3.1811555101080261E-2</v>
      </c>
      <c r="P875" s="13">
        <v>4.8665665229459004E-2</v>
      </c>
      <c r="Q875" s="13">
        <v>0</v>
      </c>
      <c r="R875" s="13">
        <v>5.600332925436053E-2</v>
      </c>
      <c r="S875" s="13">
        <v>3.6885555678165913E-2</v>
      </c>
      <c r="T875" s="13">
        <v>2.4206145913796377E-2</v>
      </c>
      <c r="U875" s="13">
        <v>5.9743652263004328E-2</v>
      </c>
      <c r="V875" s="13">
        <v>5.1639777949432218E-2</v>
      </c>
      <c r="W875" s="13">
        <v>0</v>
      </c>
      <c r="X875" s="13">
        <v>3.2218973970892156E-2</v>
      </c>
      <c r="Y875" s="13">
        <v>1.9610042259278079E-2</v>
      </c>
      <c r="Z875" s="13">
        <v>3.4099147291913615E-2</v>
      </c>
      <c r="AA875" s="95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3" t="s">
        <v>232</v>
      </c>
      <c r="C876" s="27"/>
      <c r="D876" s="13">
        <v>0.35773428370232918</v>
      </c>
      <c r="E876" s="13">
        <v>-0.1189813092420442</v>
      </c>
      <c r="F876" s="13" t="s">
        <v>820</v>
      </c>
      <c r="G876" s="13">
        <v>5.6015553990700351E-2</v>
      </c>
      <c r="H876" s="13">
        <v>-0.10691256005357885</v>
      </c>
      <c r="I876" s="13">
        <v>-4.6568814111253354E-2</v>
      </c>
      <c r="J876" s="13">
        <v>8.0153052367630817E-2</v>
      </c>
      <c r="K876" s="13">
        <v>0.10429055074456106</v>
      </c>
      <c r="L876" s="13">
        <v>-1.0362566545857765E-2</v>
      </c>
      <c r="M876" s="13">
        <v>7.7405572368398623E-3</v>
      </c>
      <c r="N876" s="13">
        <v>3.7912430208002723E-2</v>
      </c>
      <c r="O876" s="13">
        <v>-7.0706312488183709E-2</v>
      </c>
      <c r="P876" s="13">
        <v>-0.1712968386498962</v>
      </c>
      <c r="Q876" s="13">
        <v>8.6187426961863212E-2</v>
      </c>
      <c r="R876" s="13">
        <v>0.11623979323471123</v>
      </c>
      <c r="S876" s="13">
        <v>0.52066239774660827</v>
      </c>
      <c r="T876" s="13">
        <v>-0.22760005193823063</v>
      </c>
      <c r="U876" s="13">
        <v>-1.0362566545858098E-2</v>
      </c>
      <c r="V876" s="13">
        <v>8.6187426961863212E-2</v>
      </c>
      <c r="W876" s="13">
        <v>0.44824990261581776</v>
      </c>
      <c r="X876" s="13">
        <v>0.2310124172234449</v>
      </c>
      <c r="Y876" s="13">
        <v>-4.6568814111253354E-2</v>
      </c>
      <c r="Z876" s="13">
        <v>4.394680480223534E-2</v>
      </c>
      <c r="AA876" s="95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43" t="s">
        <v>233</v>
      </c>
      <c r="C877" s="44"/>
      <c r="D877" s="42">
        <v>3.01</v>
      </c>
      <c r="E877" s="42">
        <v>1.0900000000000001</v>
      </c>
      <c r="F877" s="42">
        <v>0.88</v>
      </c>
      <c r="G877" s="42">
        <v>0.41</v>
      </c>
      <c r="H877" s="42">
        <v>0.99</v>
      </c>
      <c r="I877" s="42">
        <v>0.47</v>
      </c>
      <c r="J877" s="42">
        <v>0.62</v>
      </c>
      <c r="K877" s="42">
        <v>0.83</v>
      </c>
      <c r="L877" s="42">
        <v>0.16</v>
      </c>
      <c r="M877" s="42">
        <v>0</v>
      </c>
      <c r="N877" s="42">
        <v>0.26</v>
      </c>
      <c r="O877" s="42">
        <v>0.67</v>
      </c>
      <c r="P877" s="42">
        <v>1.54</v>
      </c>
      <c r="Q877" s="42" t="s">
        <v>254</v>
      </c>
      <c r="R877" s="42">
        <v>0.93</v>
      </c>
      <c r="S877" s="42">
        <v>4.41</v>
      </c>
      <c r="T877" s="42">
        <v>2.02</v>
      </c>
      <c r="U877" s="42">
        <v>0.16</v>
      </c>
      <c r="V877" s="42">
        <v>0.67</v>
      </c>
      <c r="W877" s="42" t="s">
        <v>254</v>
      </c>
      <c r="X877" s="42">
        <v>1.92</v>
      </c>
      <c r="Y877" s="42">
        <v>0.47</v>
      </c>
      <c r="Z877" s="42">
        <v>0.31</v>
      </c>
      <c r="AA877" s="95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B878" s="29" t="s">
        <v>363</v>
      </c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BM878" s="52"/>
    </row>
    <row r="879" spans="1:65">
      <c r="BM879" s="52"/>
    </row>
    <row r="880" spans="1:65" ht="15">
      <c r="B880" s="8" t="s">
        <v>753</v>
      </c>
      <c r="BM880" s="26" t="s">
        <v>67</v>
      </c>
    </row>
    <row r="881" spans="1:65" ht="15">
      <c r="A881" s="24" t="s">
        <v>61</v>
      </c>
      <c r="B881" s="18" t="s">
        <v>119</v>
      </c>
      <c r="C881" s="15" t="s">
        <v>120</v>
      </c>
      <c r="D881" s="16" t="s">
        <v>225</v>
      </c>
      <c r="E881" s="17" t="s">
        <v>225</v>
      </c>
      <c r="F881" s="17" t="s">
        <v>225</v>
      </c>
      <c r="G881" s="17" t="s">
        <v>225</v>
      </c>
      <c r="H881" s="17" t="s">
        <v>225</v>
      </c>
      <c r="I881" s="17" t="s">
        <v>225</v>
      </c>
      <c r="J881" s="17" t="s">
        <v>225</v>
      </c>
      <c r="K881" s="17" t="s">
        <v>225</v>
      </c>
      <c r="L881" s="17" t="s">
        <v>225</v>
      </c>
      <c r="M881" s="17" t="s">
        <v>225</v>
      </c>
      <c r="N881" s="17" t="s">
        <v>225</v>
      </c>
      <c r="O881" s="17" t="s">
        <v>225</v>
      </c>
      <c r="P881" s="17" t="s">
        <v>225</v>
      </c>
      <c r="Q881" s="17" t="s">
        <v>225</v>
      </c>
      <c r="R881" s="17" t="s">
        <v>225</v>
      </c>
      <c r="S881" s="17" t="s">
        <v>225</v>
      </c>
      <c r="T881" s="17" t="s">
        <v>225</v>
      </c>
      <c r="U881" s="17" t="s">
        <v>225</v>
      </c>
      <c r="V881" s="17" t="s">
        <v>225</v>
      </c>
      <c r="W881" s="17" t="s">
        <v>225</v>
      </c>
      <c r="X881" s="17" t="s">
        <v>225</v>
      </c>
      <c r="Y881" s="17" t="s">
        <v>225</v>
      </c>
      <c r="Z881" s="17" t="s">
        <v>225</v>
      </c>
      <c r="AA881" s="95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 t="s">
        <v>226</v>
      </c>
      <c r="C882" s="9" t="s">
        <v>226</v>
      </c>
      <c r="D882" s="93" t="s">
        <v>283</v>
      </c>
      <c r="E882" s="94" t="s">
        <v>235</v>
      </c>
      <c r="F882" s="94" t="s">
        <v>236</v>
      </c>
      <c r="G882" s="94" t="s">
        <v>237</v>
      </c>
      <c r="H882" s="94" t="s">
        <v>238</v>
      </c>
      <c r="I882" s="94" t="s">
        <v>239</v>
      </c>
      <c r="J882" s="94" t="s">
        <v>240</v>
      </c>
      <c r="K882" s="94" t="s">
        <v>256</v>
      </c>
      <c r="L882" s="94" t="s">
        <v>241</v>
      </c>
      <c r="M882" s="94" t="s">
        <v>290</v>
      </c>
      <c r="N882" s="94" t="s">
        <v>242</v>
      </c>
      <c r="O882" s="94" t="s">
        <v>227</v>
      </c>
      <c r="P882" s="94" t="s">
        <v>284</v>
      </c>
      <c r="Q882" s="94" t="s">
        <v>285</v>
      </c>
      <c r="R882" s="94" t="s">
        <v>243</v>
      </c>
      <c r="S882" s="94" t="s">
        <v>244</v>
      </c>
      <c r="T882" s="94" t="s">
        <v>245</v>
      </c>
      <c r="U882" s="94" t="s">
        <v>246</v>
      </c>
      <c r="V882" s="94" t="s">
        <v>247</v>
      </c>
      <c r="W882" s="94" t="s">
        <v>228</v>
      </c>
      <c r="X882" s="94" t="s">
        <v>292</v>
      </c>
      <c r="Y882" s="94" t="s">
        <v>249</v>
      </c>
      <c r="Z882" s="94" t="s">
        <v>250</v>
      </c>
      <c r="AA882" s="95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 t="s">
        <v>3</v>
      </c>
    </row>
    <row r="883" spans="1:65">
      <c r="A883" s="28"/>
      <c r="B883" s="19"/>
      <c r="C883" s="9"/>
      <c r="D883" s="10" t="s">
        <v>334</v>
      </c>
      <c r="E883" s="11" t="s">
        <v>333</v>
      </c>
      <c r="F883" s="11" t="s">
        <v>334</v>
      </c>
      <c r="G883" s="11" t="s">
        <v>335</v>
      </c>
      <c r="H883" s="11" t="s">
        <v>334</v>
      </c>
      <c r="I883" s="11" t="s">
        <v>334</v>
      </c>
      <c r="J883" s="11" t="s">
        <v>334</v>
      </c>
      <c r="K883" s="11" t="s">
        <v>334</v>
      </c>
      <c r="L883" s="11" t="s">
        <v>334</v>
      </c>
      <c r="M883" s="11" t="s">
        <v>334</v>
      </c>
      <c r="N883" s="11" t="s">
        <v>334</v>
      </c>
      <c r="O883" s="11" t="s">
        <v>333</v>
      </c>
      <c r="P883" s="11" t="s">
        <v>334</v>
      </c>
      <c r="Q883" s="11" t="s">
        <v>335</v>
      </c>
      <c r="R883" s="11" t="s">
        <v>335</v>
      </c>
      <c r="S883" s="11" t="s">
        <v>334</v>
      </c>
      <c r="T883" s="11" t="s">
        <v>335</v>
      </c>
      <c r="U883" s="11" t="s">
        <v>333</v>
      </c>
      <c r="V883" s="11" t="s">
        <v>335</v>
      </c>
      <c r="W883" s="11" t="s">
        <v>335</v>
      </c>
      <c r="X883" s="11" t="s">
        <v>334</v>
      </c>
      <c r="Y883" s="11" t="s">
        <v>335</v>
      </c>
      <c r="Z883" s="11" t="s">
        <v>335</v>
      </c>
      <c r="AA883" s="95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</v>
      </c>
    </row>
    <row r="884" spans="1:65">
      <c r="A884" s="28"/>
      <c r="B884" s="19"/>
      <c r="C884" s="9"/>
      <c r="D884" s="25" t="s">
        <v>337</v>
      </c>
      <c r="E884" s="25" t="s">
        <v>337</v>
      </c>
      <c r="F884" s="25" t="s">
        <v>336</v>
      </c>
      <c r="G884" s="25" t="s">
        <v>337</v>
      </c>
      <c r="H884" s="25" t="s">
        <v>337</v>
      </c>
      <c r="I884" s="25" t="s">
        <v>337</v>
      </c>
      <c r="J884" s="25" t="s">
        <v>337</v>
      </c>
      <c r="K884" s="25" t="s">
        <v>337</v>
      </c>
      <c r="L884" s="25" t="s">
        <v>337</v>
      </c>
      <c r="M884" s="25" t="s">
        <v>337</v>
      </c>
      <c r="N884" s="25" t="s">
        <v>337</v>
      </c>
      <c r="O884" s="25" t="s">
        <v>338</v>
      </c>
      <c r="P884" s="25" t="s">
        <v>337</v>
      </c>
      <c r="Q884" s="25" t="s">
        <v>336</v>
      </c>
      <c r="R884" s="25" t="s">
        <v>336</v>
      </c>
      <c r="S884" s="25" t="s">
        <v>339</v>
      </c>
      <c r="T884" s="25" t="s">
        <v>337</v>
      </c>
      <c r="U884" s="25" t="s">
        <v>338</v>
      </c>
      <c r="V884" s="25" t="s">
        <v>338</v>
      </c>
      <c r="W884" s="25" t="s">
        <v>340</v>
      </c>
      <c r="X884" s="25" t="s">
        <v>336</v>
      </c>
      <c r="Y884" s="25" t="s">
        <v>336</v>
      </c>
      <c r="Z884" s="25" t="s">
        <v>337</v>
      </c>
      <c r="AA884" s="95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8">
        <v>1</v>
      </c>
      <c r="C885" s="14">
        <v>1</v>
      </c>
      <c r="D885" s="165">
        <v>8.4</v>
      </c>
      <c r="E885" s="165">
        <v>6.66</v>
      </c>
      <c r="F885" s="164">
        <v>12</v>
      </c>
      <c r="G885" s="165">
        <v>10.5</v>
      </c>
      <c r="H885" s="165">
        <v>12.4</v>
      </c>
      <c r="I885" s="165">
        <v>7.6332000000000004</v>
      </c>
      <c r="J885" s="165">
        <v>13</v>
      </c>
      <c r="K885" s="165">
        <v>11.8</v>
      </c>
      <c r="L885" s="165">
        <v>10.8</v>
      </c>
      <c r="M885" s="165">
        <v>12.7</v>
      </c>
      <c r="N885" s="165">
        <v>12.3</v>
      </c>
      <c r="O885" s="165">
        <v>13.35</v>
      </c>
      <c r="P885" s="164">
        <v>0.4</v>
      </c>
      <c r="Q885" s="165">
        <v>10.523233559738147</v>
      </c>
      <c r="R885" s="164">
        <v>10</v>
      </c>
      <c r="S885" s="165">
        <v>11.422135407799397</v>
      </c>
      <c r="T885" s="165" t="s">
        <v>254</v>
      </c>
      <c r="U885" s="164">
        <v>15</v>
      </c>
      <c r="V885" s="165">
        <v>11</v>
      </c>
      <c r="W885" s="165">
        <v>10.7</v>
      </c>
      <c r="X885" s="164">
        <v>11</v>
      </c>
      <c r="Y885" s="164">
        <v>12</v>
      </c>
      <c r="Z885" s="165">
        <v>11.1</v>
      </c>
      <c r="AA885" s="166"/>
      <c r="AB885" s="167"/>
      <c r="AC885" s="167"/>
      <c r="AD885" s="167"/>
      <c r="AE885" s="167"/>
      <c r="AF885" s="167"/>
      <c r="AG885" s="167"/>
      <c r="AH885" s="167"/>
      <c r="AI885" s="167"/>
      <c r="AJ885" s="167"/>
      <c r="AK885" s="167"/>
      <c r="AL885" s="167"/>
      <c r="AM885" s="167"/>
      <c r="AN885" s="167"/>
      <c r="AO885" s="167"/>
      <c r="AP885" s="167"/>
      <c r="AQ885" s="167"/>
      <c r="AR885" s="167"/>
      <c r="AS885" s="167"/>
      <c r="AT885" s="167"/>
      <c r="AU885" s="167"/>
      <c r="AV885" s="167"/>
      <c r="AW885" s="167"/>
      <c r="AX885" s="167"/>
      <c r="AY885" s="167"/>
      <c r="AZ885" s="167"/>
      <c r="BA885" s="167"/>
      <c r="BB885" s="167"/>
      <c r="BC885" s="167"/>
      <c r="BD885" s="167"/>
      <c r="BE885" s="167"/>
      <c r="BF885" s="167"/>
      <c r="BG885" s="167"/>
      <c r="BH885" s="167"/>
      <c r="BI885" s="167"/>
      <c r="BJ885" s="167"/>
      <c r="BK885" s="167"/>
      <c r="BL885" s="167"/>
      <c r="BM885" s="168">
        <v>1</v>
      </c>
    </row>
    <row r="886" spans="1:65">
      <c r="A886" s="28"/>
      <c r="B886" s="19">
        <v>1</v>
      </c>
      <c r="C886" s="9">
        <v>2</v>
      </c>
      <c r="D886" s="170">
        <v>9</v>
      </c>
      <c r="E886" s="170">
        <v>6.84</v>
      </c>
      <c r="F886" s="169">
        <v>11</v>
      </c>
      <c r="G886" s="170">
        <v>9.3000000000000007</v>
      </c>
      <c r="H886" s="170">
        <v>12.6</v>
      </c>
      <c r="I886" s="170">
        <v>7.5439699999999998</v>
      </c>
      <c r="J886" s="170">
        <v>13.1</v>
      </c>
      <c r="K886" s="170">
        <v>12.1</v>
      </c>
      <c r="L886" s="170">
        <v>10.9</v>
      </c>
      <c r="M886" s="173">
        <v>13.3</v>
      </c>
      <c r="N886" s="170">
        <v>12.7</v>
      </c>
      <c r="O886" s="170">
        <v>12.25</v>
      </c>
      <c r="P886" s="169">
        <v>1</v>
      </c>
      <c r="Q886" s="170">
        <v>10.660652659231246</v>
      </c>
      <c r="R886" s="169">
        <v>11</v>
      </c>
      <c r="S886" s="170">
        <v>11.546077420737573</v>
      </c>
      <c r="T886" s="170" t="s">
        <v>254</v>
      </c>
      <c r="U886" s="169">
        <v>13</v>
      </c>
      <c r="V886" s="173">
        <v>12</v>
      </c>
      <c r="W886" s="170">
        <v>10.1</v>
      </c>
      <c r="X886" s="169">
        <v>12</v>
      </c>
      <c r="Y886" s="169">
        <v>12</v>
      </c>
      <c r="Z886" s="170">
        <v>10.6</v>
      </c>
      <c r="AA886" s="166"/>
      <c r="AB886" s="167"/>
      <c r="AC886" s="167"/>
      <c r="AD886" s="167"/>
      <c r="AE886" s="167"/>
      <c r="AF886" s="167"/>
      <c r="AG886" s="167"/>
      <c r="AH886" s="167"/>
      <c r="AI886" s="167"/>
      <c r="AJ886" s="167"/>
      <c r="AK886" s="167"/>
      <c r="AL886" s="167"/>
      <c r="AM886" s="167"/>
      <c r="AN886" s="167"/>
      <c r="AO886" s="167"/>
      <c r="AP886" s="167"/>
      <c r="AQ886" s="167"/>
      <c r="AR886" s="167"/>
      <c r="AS886" s="167"/>
      <c r="AT886" s="167"/>
      <c r="AU886" s="167"/>
      <c r="AV886" s="167"/>
      <c r="AW886" s="167"/>
      <c r="AX886" s="167"/>
      <c r="AY886" s="167"/>
      <c r="AZ886" s="167"/>
      <c r="BA886" s="167"/>
      <c r="BB886" s="167"/>
      <c r="BC886" s="167"/>
      <c r="BD886" s="167"/>
      <c r="BE886" s="167"/>
      <c r="BF886" s="167"/>
      <c r="BG886" s="167"/>
      <c r="BH886" s="167"/>
      <c r="BI886" s="167"/>
      <c r="BJ886" s="167"/>
      <c r="BK886" s="167"/>
      <c r="BL886" s="167"/>
      <c r="BM886" s="168">
        <v>19</v>
      </c>
    </row>
    <row r="887" spans="1:65">
      <c r="A887" s="28"/>
      <c r="B887" s="19">
        <v>1</v>
      </c>
      <c r="C887" s="9">
        <v>3</v>
      </c>
      <c r="D887" s="170">
        <v>8.5</v>
      </c>
      <c r="E887" s="170">
        <v>6.91</v>
      </c>
      <c r="F887" s="169">
        <v>11</v>
      </c>
      <c r="G887" s="170">
        <v>10</v>
      </c>
      <c r="H887" s="170">
        <v>12.9</v>
      </c>
      <c r="I887" s="170">
        <v>7.40503</v>
      </c>
      <c r="J887" s="170">
        <v>11</v>
      </c>
      <c r="K887" s="170">
        <v>12.1</v>
      </c>
      <c r="L887" s="170">
        <v>11.2</v>
      </c>
      <c r="M887" s="170">
        <v>12.9</v>
      </c>
      <c r="N887" s="170">
        <v>12.7</v>
      </c>
      <c r="O887" s="170">
        <v>13.25</v>
      </c>
      <c r="P887" s="169">
        <v>1.7</v>
      </c>
      <c r="Q887" s="170">
        <v>10.3063608980304</v>
      </c>
      <c r="R887" s="169">
        <v>11</v>
      </c>
      <c r="S887" s="170">
        <v>11.599840972862033</v>
      </c>
      <c r="T887" s="170" t="s">
        <v>254</v>
      </c>
      <c r="U887" s="169">
        <v>14</v>
      </c>
      <c r="V887" s="170">
        <v>10.6</v>
      </c>
      <c r="W887" s="170">
        <v>10.6</v>
      </c>
      <c r="X887" s="169">
        <v>12</v>
      </c>
      <c r="Y887" s="169">
        <v>11</v>
      </c>
      <c r="Z887" s="170">
        <v>10.8</v>
      </c>
      <c r="AA887" s="166"/>
      <c r="AB887" s="167"/>
      <c r="AC887" s="167"/>
      <c r="AD887" s="167"/>
      <c r="AE887" s="167"/>
      <c r="AF887" s="167"/>
      <c r="AG887" s="167"/>
      <c r="AH887" s="167"/>
      <c r="AI887" s="167"/>
      <c r="AJ887" s="167"/>
      <c r="AK887" s="167"/>
      <c r="AL887" s="167"/>
      <c r="AM887" s="167"/>
      <c r="AN887" s="167"/>
      <c r="AO887" s="167"/>
      <c r="AP887" s="167"/>
      <c r="AQ887" s="167"/>
      <c r="AR887" s="167"/>
      <c r="AS887" s="167"/>
      <c r="AT887" s="167"/>
      <c r="AU887" s="167"/>
      <c r="AV887" s="167"/>
      <c r="AW887" s="167"/>
      <c r="AX887" s="167"/>
      <c r="AY887" s="167"/>
      <c r="AZ887" s="167"/>
      <c r="BA887" s="167"/>
      <c r="BB887" s="167"/>
      <c r="BC887" s="167"/>
      <c r="BD887" s="167"/>
      <c r="BE887" s="167"/>
      <c r="BF887" s="167"/>
      <c r="BG887" s="167"/>
      <c r="BH887" s="167"/>
      <c r="BI887" s="167"/>
      <c r="BJ887" s="167"/>
      <c r="BK887" s="167"/>
      <c r="BL887" s="167"/>
      <c r="BM887" s="168">
        <v>16</v>
      </c>
    </row>
    <row r="888" spans="1:65">
      <c r="A888" s="28"/>
      <c r="B888" s="19">
        <v>1</v>
      </c>
      <c r="C888" s="9">
        <v>4</v>
      </c>
      <c r="D888" s="170">
        <v>8.3000000000000007</v>
      </c>
      <c r="E888" s="170">
        <v>6.88</v>
      </c>
      <c r="F888" s="169">
        <v>12</v>
      </c>
      <c r="G888" s="170">
        <v>10.3</v>
      </c>
      <c r="H888" s="170">
        <v>12.7</v>
      </c>
      <c r="I888" s="170">
        <v>7.38239</v>
      </c>
      <c r="J888" s="170">
        <v>10.6</v>
      </c>
      <c r="K888" s="170">
        <v>12.2</v>
      </c>
      <c r="L888" s="170">
        <v>10.8</v>
      </c>
      <c r="M888" s="170">
        <v>12.9</v>
      </c>
      <c r="N888" s="170">
        <v>12.8</v>
      </c>
      <c r="O888" s="170">
        <v>12.33</v>
      </c>
      <c r="P888" s="169">
        <v>1.8</v>
      </c>
      <c r="Q888" s="170">
        <v>10.755451313405848</v>
      </c>
      <c r="R888" s="169">
        <v>11</v>
      </c>
      <c r="S888" s="170">
        <v>11.898219237963126</v>
      </c>
      <c r="T888" s="170" t="s">
        <v>254</v>
      </c>
      <c r="U888" s="169">
        <v>15</v>
      </c>
      <c r="V888" s="170">
        <v>10.8</v>
      </c>
      <c r="W888" s="170">
        <v>10.9</v>
      </c>
      <c r="X888" s="169">
        <v>11</v>
      </c>
      <c r="Y888" s="169">
        <v>11</v>
      </c>
      <c r="Z888" s="170">
        <v>10.8</v>
      </c>
      <c r="AA888" s="166"/>
      <c r="AB888" s="167"/>
      <c r="AC888" s="167"/>
      <c r="AD888" s="167"/>
      <c r="AE888" s="167"/>
      <c r="AF888" s="167"/>
      <c r="AG888" s="167"/>
      <c r="AH888" s="167"/>
      <c r="AI888" s="167"/>
      <c r="AJ888" s="167"/>
      <c r="AK888" s="167"/>
      <c r="AL888" s="167"/>
      <c r="AM888" s="167"/>
      <c r="AN888" s="167"/>
      <c r="AO888" s="167"/>
      <c r="AP888" s="167"/>
      <c r="AQ888" s="167"/>
      <c r="AR888" s="167"/>
      <c r="AS888" s="167"/>
      <c r="AT888" s="167"/>
      <c r="AU888" s="167"/>
      <c r="AV888" s="167"/>
      <c r="AW888" s="167"/>
      <c r="AX888" s="167"/>
      <c r="AY888" s="167"/>
      <c r="AZ888" s="167"/>
      <c r="BA888" s="167"/>
      <c r="BB888" s="167"/>
      <c r="BC888" s="167"/>
      <c r="BD888" s="167"/>
      <c r="BE888" s="167"/>
      <c r="BF888" s="167"/>
      <c r="BG888" s="167"/>
      <c r="BH888" s="167"/>
      <c r="BI888" s="167"/>
      <c r="BJ888" s="167"/>
      <c r="BK888" s="167"/>
      <c r="BL888" s="167"/>
      <c r="BM888" s="168">
        <v>10.807638107163594</v>
      </c>
    </row>
    <row r="889" spans="1:65">
      <c r="A889" s="28"/>
      <c r="B889" s="19">
        <v>1</v>
      </c>
      <c r="C889" s="9">
        <v>5</v>
      </c>
      <c r="D889" s="170">
        <v>8.9</v>
      </c>
      <c r="E889" s="173">
        <v>6.26</v>
      </c>
      <c r="F889" s="169">
        <v>12</v>
      </c>
      <c r="G889" s="170">
        <v>9.6999999999999993</v>
      </c>
      <c r="H889" s="170">
        <v>13.2</v>
      </c>
      <c r="I889" s="170">
        <v>7.6849800000000004</v>
      </c>
      <c r="J889" s="170">
        <v>11.6</v>
      </c>
      <c r="K889" s="170">
        <v>11.9</v>
      </c>
      <c r="L889" s="170">
        <v>10.6</v>
      </c>
      <c r="M889" s="170">
        <v>12.9</v>
      </c>
      <c r="N889" s="170">
        <v>13</v>
      </c>
      <c r="O889" s="170">
        <v>13.05</v>
      </c>
      <c r="P889" s="169">
        <v>1.1000000000000001</v>
      </c>
      <c r="Q889" s="170">
        <v>10.438395891888048</v>
      </c>
      <c r="R889" s="169">
        <v>11</v>
      </c>
      <c r="S889" s="170">
        <v>11.1054607742073</v>
      </c>
      <c r="T889" s="170" t="s">
        <v>254</v>
      </c>
      <c r="U889" s="169">
        <v>16</v>
      </c>
      <c r="V889" s="170">
        <v>10.8</v>
      </c>
      <c r="W889" s="170">
        <v>10.199999999999999</v>
      </c>
      <c r="X889" s="169">
        <v>11</v>
      </c>
      <c r="Y889" s="169">
        <v>11</v>
      </c>
      <c r="Z889" s="170">
        <v>10.9</v>
      </c>
      <c r="AA889" s="166"/>
      <c r="AB889" s="167"/>
      <c r="AC889" s="167"/>
      <c r="AD889" s="167"/>
      <c r="AE889" s="167"/>
      <c r="AF889" s="167"/>
      <c r="AG889" s="167"/>
      <c r="AH889" s="167"/>
      <c r="AI889" s="167"/>
      <c r="AJ889" s="167"/>
      <c r="AK889" s="167"/>
      <c r="AL889" s="167"/>
      <c r="AM889" s="167"/>
      <c r="AN889" s="167"/>
      <c r="AO889" s="167"/>
      <c r="AP889" s="167"/>
      <c r="AQ889" s="167"/>
      <c r="AR889" s="167"/>
      <c r="AS889" s="167"/>
      <c r="AT889" s="167"/>
      <c r="AU889" s="167"/>
      <c r="AV889" s="167"/>
      <c r="AW889" s="167"/>
      <c r="AX889" s="167"/>
      <c r="AY889" s="167"/>
      <c r="AZ889" s="167"/>
      <c r="BA889" s="167"/>
      <c r="BB889" s="167"/>
      <c r="BC889" s="167"/>
      <c r="BD889" s="167"/>
      <c r="BE889" s="167"/>
      <c r="BF889" s="167"/>
      <c r="BG889" s="167"/>
      <c r="BH889" s="167"/>
      <c r="BI889" s="167"/>
      <c r="BJ889" s="167"/>
      <c r="BK889" s="167"/>
      <c r="BL889" s="167"/>
      <c r="BM889" s="168">
        <v>192</v>
      </c>
    </row>
    <row r="890" spans="1:65">
      <c r="A890" s="28"/>
      <c r="B890" s="19">
        <v>1</v>
      </c>
      <c r="C890" s="9">
        <v>6</v>
      </c>
      <c r="D890" s="170">
        <v>8.6999999999999993</v>
      </c>
      <c r="E890" s="170">
        <v>6.74</v>
      </c>
      <c r="F890" s="169">
        <v>12</v>
      </c>
      <c r="G890" s="170">
        <v>9.3000000000000007</v>
      </c>
      <c r="H890" s="170">
        <v>12.6</v>
      </c>
      <c r="I890" s="170">
        <v>7.5606</v>
      </c>
      <c r="J890" s="170">
        <v>11.6</v>
      </c>
      <c r="K890" s="170">
        <v>11.9</v>
      </c>
      <c r="L890" s="170">
        <v>11</v>
      </c>
      <c r="M890" s="170">
        <v>12.9</v>
      </c>
      <c r="N890" s="170">
        <v>12.7</v>
      </c>
      <c r="O890" s="170">
        <v>13.16</v>
      </c>
      <c r="P890" s="169">
        <v>1.3</v>
      </c>
      <c r="Q890" s="170">
        <v>10.496014485422547</v>
      </c>
      <c r="R890" s="169">
        <v>11</v>
      </c>
      <c r="S890" s="170">
        <v>11.845245666419254</v>
      </c>
      <c r="T890" s="170" t="s">
        <v>254</v>
      </c>
      <c r="U890" s="169">
        <v>13</v>
      </c>
      <c r="V890" s="170">
        <v>10.5</v>
      </c>
      <c r="W890" s="170">
        <v>10.4</v>
      </c>
      <c r="X890" s="169">
        <v>12</v>
      </c>
      <c r="Y890" s="169">
        <v>11</v>
      </c>
      <c r="Z890" s="170">
        <v>11.1</v>
      </c>
      <c r="AA890" s="166"/>
      <c r="AB890" s="167"/>
      <c r="AC890" s="167"/>
      <c r="AD890" s="167"/>
      <c r="AE890" s="167"/>
      <c r="AF890" s="167"/>
      <c r="AG890" s="167"/>
      <c r="AH890" s="167"/>
      <c r="AI890" s="167"/>
      <c r="AJ890" s="167"/>
      <c r="AK890" s="167"/>
      <c r="AL890" s="167"/>
      <c r="AM890" s="167"/>
      <c r="AN890" s="167"/>
      <c r="AO890" s="167"/>
      <c r="AP890" s="167"/>
      <c r="AQ890" s="167"/>
      <c r="AR890" s="167"/>
      <c r="AS890" s="167"/>
      <c r="AT890" s="167"/>
      <c r="AU890" s="167"/>
      <c r="AV890" s="167"/>
      <c r="AW890" s="167"/>
      <c r="AX890" s="167"/>
      <c r="AY890" s="167"/>
      <c r="AZ890" s="167"/>
      <c r="BA890" s="167"/>
      <c r="BB890" s="167"/>
      <c r="BC890" s="167"/>
      <c r="BD890" s="167"/>
      <c r="BE890" s="167"/>
      <c r="BF890" s="167"/>
      <c r="BG890" s="167"/>
      <c r="BH890" s="167"/>
      <c r="BI890" s="167"/>
      <c r="BJ890" s="167"/>
      <c r="BK890" s="167"/>
      <c r="BL890" s="167"/>
      <c r="BM890" s="171"/>
    </row>
    <row r="891" spans="1:65">
      <c r="A891" s="28"/>
      <c r="B891" s="20" t="s">
        <v>229</v>
      </c>
      <c r="C891" s="12"/>
      <c r="D891" s="172">
        <v>8.6333333333333329</v>
      </c>
      <c r="E891" s="172">
        <v>6.7149999999999999</v>
      </c>
      <c r="F891" s="172">
        <v>11.666666666666666</v>
      </c>
      <c r="G891" s="172">
        <v>9.85</v>
      </c>
      <c r="H891" s="172">
        <v>12.733333333333333</v>
      </c>
      <c r="I891" s="172">
        <v>7.5350283333333339</v>
      </c>
      <c r="J891" s="172">
        <v>11.816666666666668</v>
      </c>
      <c r="K891" s="172">
        <v>12</v>
      </c>
      <c r="L891" s="172">
        <v>10.883333333333335</v>
      </c>
      <c r="M891" s="172">
        <v>12.933333333333335</v>
      </c>
      <c r="N891" s="172">
        <v>12.700000000000001</v>
      </c>
      <c r="O891" s="172">
        <v>12.898333333333333</v>
      </c>
      <c r="P891" s="172">
        <v>1.2166666666666666</v>
      </c>
      <c r="Q891" s="172">
        <v>10.530018134619374</v>
      </c>
      <c r="R891" s="172">
        <v>10.833333333333334</v>
      </c>
      <c r="S891" s="172">
        <v>11.569496579998114</v>
      </c>
      <c r="T891" s="172" t="s">
        <v>820</v>
      </c>
      <c r="U891" s="172">
        <v>14.333333333333334</v>
      </c>
      <c r="V891" s="172">
        <v>10.950000000000001</v>
      </c>
      <c r="W891" s="172">
        <v>10.483333333333333</v>
      </c>
      <c r="X891" s="172">
        <v>11.5</v>
      </c>
      <c r="Y891" s="172">
        <v>11.333333333333334</v>
      </c>
      <c r="Z891" s="172">
        <v>10.883333333333333</v>
      </c>
      <c r="AA891" s="166"/>
      <c r="AB891" s="167"/>
      <c r="AC891" s="167"/>
      <c r="AD891" s="167"/>
      <c r="AE891" s="167"/>
      <c r="AF891" s="167"/>
      <c r="AG891" s="167"/>
      <c r="AH891" s="167"/>
      <c r="AI891" s="167"/>
      <c r="AJ891" s="167"/>
      <c r="AK891" s="167"/>
      <c r="AL891" s="167"/>
      <c r="AM891" s="167"/>
      <c r="AN891" s="167"/>
      <c r="AO891" s="167"/>
      <c r="AP891" s="167"/>
      <c r="AQ891" s="167"/>
      <c r="AR891" s="167"/>
      <c r="AS891" s="167"/>
      <c r="AT891" s="167"/>
      <c r="AU891" s="167"/>
      <c r="AV891" s="167"/>
      <c r="AW891" s="167"/>
      <c r="AX891" s="167"/>
      <c r="AY891" s="167"/>
      <c r="AZ891" s="167"/>
      <c r="BA891" s="167"/>
      <c r="BB891" s="167"/>
      <c r="BC891" s="167"/>
      <c r="BD891" s="167"/>
      <c r="BE891" s="167"/>
      <c r="BF891" s="167"/>
      <c r="BG891" s="167"/>
      <c r="BH891" s="167"/>
      <c r="BI891" s="167"/>
      <c r="BJ891" s="167"/>
      <c r="BK891" s="167"/>
      <c r="BL891" s="167"/>
      <c r="BM891" s="171"/>
    </row>
    <row r="892" spans="1:65">
      <c r="A892" s="28"/>
      <c r="B892" s="3" t="s">
        <v>230</v>
      </c>
      <c r="C892" s="27"/>
      <c r="D892" s="170">
        <v>8.6</v>
      </c>
      <c r="E892" s="170">
        <v>6.79</v>
      </c>
      <c r="F892" s="170">
        <v>12</v>
      </c>
      <c r="G892" s="170">
        <v>9.85</v>
      </c>
      <c r="H892" s="170">
        <v>12.649999999999999</v>
      </c>
      <c r="I892" s="170">
        <v>7.5522849999999995</v>
      </c>
      <c r="J892" s="170">
        <v>11.6</v>
      </c>
      <c r="K892" s="170">
        <v>12</v>
      </c>
      <c r="L892" s="170">
        <v>10.850000000000001</v>
      </c>
      <c r="M892" s="170">
        <v>12.9</v>
      </c>
      <c r="N892" s="170">
        <v>12.7</v>
      </c>
      <c r="O892" s="170">
        <v>13.105</v>
      </c>
      <c r="P892" s="170">
        <v>1.2000000000000002</v>
      </c>
      <c r="Q892" s="170">
        <v>10.509624022580347</v>
      </c>
      <c r="R892" s="170">
        <v>11</v>
      </c>
      <c r="S892" s="170">
        <v>11.572959196799804</v>
      </c>
      <c r="T892" s="170" t="s">
        <v>820</v>
      </c>
      <c r="U892" s="170">
        <v>14.5</v>
      </c>
      <c r="V892" s="170">
        <v>10.8</v>
      </c>
      <c r="W892" s="170">
        <v>10.5</v>
      </c>
      <c r="X892" s="170">
        <v>11.5</v>
      </c>
      <c r="Y892" s="170">
        <v>11</v>
      </c>
      <c r="Z892" s="170">
        <v>10.850000000000001</v>
      </c>
      <c r="AA892" s="166"/>
      <c r="AB892" s="167"/>
      <c r="AC892" s="167"/>
      <c r="AD892" s="167"/>
      <c r="AE892" s="167"/>
      <c r="AF892" s="167"/>
      <c r="AG892" s="167"/>
      <c r="AH892" s="167"/>
      <c r="AI892" s="167"/>
      <c r="AJ892" s="167"/>
      <c r="AK892" s="167"/>
      <c r="AL892" s="167"/>
      <c r="AM892" s="167"/>
      <c r="AN892" s="167"/>
      <c r="AO892" s="167"/>
      <c r="AP892" s="167"/>
      <c r="AQ892" s="167"/>
      <c r="AR892" s="167"/>
      <c r="AS892" s="167"/>
      <c r="AT892" s="167"/>
      <c r="AU892" s="167"/>
      <c r="AV892" s="167"/>
      <c r="AW892" s="167"/>
      <c r="AX892" s="167"/>
      <c r="AY892" s="167"/>
      <c r="AZ892" s="167"/>
      <c r="BA892" s="167"/>
      <c r="BB892" s="167"/>
      <c r="BC892" s="167"/>
      <c r="BD892" s="167"/>
      <c r="BE892" s="167"/>
      <c r="BF892" s="167"/>
      <c r="BG892" s="167"/>
      <c r="BH892" s="167"/>
      <c r="BI892" s="167"/>
      <c r="BJ892" s="167"/>
      <c r="BK892" s="167"/>
      <c r="BL892" s="167"/>
      <c r="BM892" s="171"/>
    </row>
    <row r="893" spans="1:65">
      <c r="A893" s="28"/>
      <c r="B893" s="3" t="s">
        <v>231</v>
      </c>
      <c r="C893" s="27"/>
      <c r="D893" s="170">
        <v>0.28047578623950153</v>
      </c>
      <c r="E893" s="170">
        <v>0.24147463634924485</v>
      </c>
      <c r="F893" s="170">
        <v>0.51639777949432231</v>
      </c>
      <c r="G893" s="170">
        <v>0.50497524691810369</v>
      </c>
      <c r="H893" s="170">
        <v>0.28047578623950153</v>
      </c>
      <c r="I893" s="170">
        <v>0.12087602697254202</v>
      </c>
      <c r="J893" s="170">
        <v>1.0284292229738841</v>
      </c>
      <c r="K893" s="170">
        <v>0.15491933384829612</v>
      </c>
      <c r="L893" s="170">
        <v>0.20412414523193126</v>
      </c>
      <c r="M893" s="170">
        <v>0.1966384160500354</v>
      </c>
      <c r="N893" s="170">
        <v>0.22803508501982742</v>
      </c>
      <c r="O893" s="170">
        <v>0.4821790815316096</v>
      </c>
      <c r="P893" s="170">
        <v>0.51153364177409355</v>
      </c>
      <c r="Q893" s="170">
        <v>0.15969030689124392</v>
      </c>
      <c r="R893" s="170">
        <v>0.40824829046386302</v>
      </c>
      <c r="S893" s="170">
        <v>0.29072665094488193</v>
      </c>
      <c r="T893" s="170" t="s">
        <v>820</v>
      </c>
      <c r="U893" s="170">
        <v>1.2110601416389968</v>
      </c>
      <c r="V893" s="170">
        <v>0.54313902456001084</v>
      </c>
      <c r="W893" s="170">
        <v>0.30605010483034761</v>
      </c>
      <c r="X893" s="170">
        <v>0.54772255750516607</v>
      </c>
      <c r="Y893" s="170">
        <v>0.51639777949432231</v>
      </c>
      <c r="Z893" s="170">
        <v>0.194079021706795</v>
      </c>
      <c r="AA893" s="166"/>
      <c r="AB893" s="167"/>
      <c r="AC893" s="167"/>
      <c r="AD893" s="167"/>
      <c r="AE893" s="167"/>
      <c r="AF893" s="167"/>
      <c r="AG893" s="167"/>
      <c r="AH893" s="167"/>
      <c r="AI893" s="167"/>
      <c r="AJ893" s="167"/>
      <c r="AK893" s="167"/>
      <c r="AL893" s="167"/>
      <c r="AM893" s="167"/>
      <c r="AN893" s="167"/>
      <c r="AO893" s="167"/>
      <c r="AP893" s="167"/>
      <c r="AQ893" s="167"/>
      <c r="AR893" s="167"/>
      <c r="AS893" s="167"/>
      <c r="AT893" s="167"/>
      <c r="AU893" s="167"/>
      <c r="AV893" s="167"/>
      <c r="AW893" s="167"/>
      <c r="AX893" s="167"/>
      <c r="AY893" s="167"/>
      <c r="AZ893" s="167"/>
      <c r="BA893" s="167"/>
      <c r="BB893" s="167"/>
      <c r="BC893" s="167"/>
      <c r="BD893" s="167"/>
      <c r="BE893" s="167"/>
      <c r="BF893" s="167"/>
      <c r="BG893" s="167"/>
      <c r="BH893" s="167"/>
      <c r="BI893" s="167"/>
      <c r="BJ893" s="167"/>
      <c r="BK893" s="167"/>
      <c r="BL893" s="167"/>
      <c r="BM893" s="171"/>
    </row>
    <row r="894" spans="1:65">
      <c r="A894" s="28"/>
      <c r="B894" s="3" t="s">
        <v>87</v>
      </c>
      <c r="C894" s="27"/>
      <c r="D894" s="13">
        <v>3.248754280766427E-2</v>
      </c>
      <c r="E894" s="13">
        <v>3.5960481958189849E-2</v>
      </c>
      <c r="F894" s="13">
        <v>4.4262666813799055E-2</v>
      </c>
      <c r="G894" s="13">
        <v>5.126652252975672E-2</v>
      </c>
      <c r="H894" s="13">
        <v>2.2026894207290697E-2</v>
      </c>
      <c r="I894" s="13">
        <v>1.6041880882890998E-2</v>
      </c>
      <c r="J894" s="13">
        <v>8.7032092212176351E-2</v>
      </c>
      <c r="K894" s="13">
        <v>1.2909944487358009E-2</v>
      </c>
      <c r="L894" s="13">
        <v>1.8755664186701184E-2</v>
      </c>
      <c r="M894" s="13">
        <v>1.5204001240982116E-2</v>
      </c>
      <c r="N894" s="13">
        <v>1.795551850549822E-2</v>
      </c>
      <c r="O894" s="13">
        <v>3.7383053226381413E-2</v>
      </c>
      <c r="P894" s="13">
        <v>0.42043860967733721</v>
      </c>
      <c r="Q894" s="13">
        <v>1.5165245192335674E-2</v>
      </c>
      <c r="R894" s="13">
        <v>3.7684457581279661E-2</v>
      </c>
      <c r="S894" s="13">
        <v>2.5128720937391841E-2</v>
      </c>
      <c r="T894" s="13" t="s">
        <v>820</v>
      </c>
      <c r="U894" s="13">
        <v>8.4492568021325348E-2</v>
      </c>
      <c r="V894" s="13">
        <v>4.9601737402740709E-2</v>
      </c>
      <c r="W894" s="13">
        <v>2.9193968664262097E-2</v>
      </c>
      <c r="X894" s="13">
        <v>4.7628048478710092E-2</v>
      </c>
      <c r="Y894" s="13">
        <v>4.5564509955381374E-2</v>
      </c>
      <c r="Z894" s="13">
        <v>1.7832681933243034E-2</v>
      </c>
      <c r="AA894" s="95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232</v>
      </c>
      <c r="C895" s="27"/>
      <c r="D895" s="13">
        <v>-0.20118223355286791</v>
      </c>
      <c r="E895" s="13">
        <v>-0.37868015810511668</v>
      </c>
      <c r="F895" s="13">
        <v>7.9483468171800187E-2</v>
      </c>
      <c r="G895" s="13">
        <v>-8.8607529014951614E-2</v>
      </c>
      <c r="H895" s="13">
        <v>0.17817909954750766</v>
      </c>
      <c r="I895" s="13">
        <v>-0.30280526988233314</v>
      </c>
      <c r="J895" s="13">
        <v>9.3362541334009119E-2</v>
      </c>
      <c r="K895" s="13">
        <v>0.11032585297670883</v>
      </c>
      <c r="L895" s="13">
        <v>7.0038638802651931E-3</v>
      </c>
      <c r="M895" s="13">
        <v>0.19668453043045298</v>
      </c>
      <c r="N895" s="13">
        <v>0.17509486106701688</v>
      </c>
      <c r="O895" s="13">
        <v>0.19344608002593744</v>
      </c>
      <c r="P895" s="13">
        <v>-0.88742529546208371</v>
      </c>
      <c r="Q895" s="13">
        <v>-2.5687386068211082E-2</v>
      </c>
      <c r="R895" s="13">
        <v>2.3775061595288083E-3</v>
      </c>
      <c r="S895" s="13">
        <v>7.0492596558126674E-2</v>
      </c>
      <c r="T895" s="13" t="s">
        <v>820</v>
      </c>
      <c r="U895" s="13">
        <v>0.32622254661106886</v>
      </c>
      <c r="V895" s="13">
        <v>1.3172340841246744E-2</v>
      </c>
      <c r="W895" s="13">
        <v>-3.0006997885625331E-2</v>
      </c>
      <c r="X895" s="13">
        <v>6.4062275769345867E-2</v>
      </c>
      <c r="Y895" s="13">
        <v>4.8641083366891769E-2</v>
      </c>
      <c r="Z895" s="13">
        <v>7.0038638802649711E-3</v>
      </c>
      <c r="AA895" s="95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43" t="s">
        <v>233</v>
      </c>
      <c r="C896" s="44"/>
      <c r="D896" s="42">
        <v>1.36</v>
      </c>
      <c r="E896" s="42">
        <v>2.52</v>
      </c>
      <c r="F896" s="42" t="s">
        <v>254</v>
      </c>
      <c r="G896" s="42">
        <v>0.62</v>
      </c>
      <c r="H896" s="42">
        <v>1.1200000000000001</v>
      </c>
      <c r="I896" s="42">
        <v>2.02</v>
      </c>
      <c r="J896" s="42">
        <v>0.56000000000000005</v>
      </c>
      <c r="K896" s="42">
        <v>0.67</v>
      </c>
      <c r="L896" s="42">
        <v>0</v>
      </c>
      <c r="M896" s="42">
        <v>1.24</v>
      </c>
      <c r="N896" s="42">
        <v>1.1000000000000001</v>
      </c>
      <c r="O896" s="42">
        <v>1.22</v>
      </c>
      <c r="P896" s="42">
        <v>5.84</v>
      </c>
      <c r="Q896" s="42">
        <v>0.21</v>
      </c>
      <c r="R896" s="42" t="s">
        <v>254</v>
      </c>
      <c r="S896" s="42">
        <v>0.41</v>
      </c>
      <c r="T896" s="42" t="s">
        <v>254</v>
      </c>
      <c r="U896" s="42" t="s">
        <v>254</v>
      </c>
      <c r="V896" s="42">
        <v>0.04</v>
      </c>
      <c r="W896" s="42">
        <v>0.24</v>
      </c>
      <c r="X896" s="42" t="s">
        <v>254</v>
      </c>
      <c r="Y896" s="42" t="s">
        <v>254</v>
      </c>
      <c r="Z896" s="42">
        <v>0</v>
      </c>
      <c r="AA896" s="95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B897" s="29" t="s">
        <v>364</v>
      </c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BM897" s="52"/>
    </row>
    <row r="898" spans="1:65">
      <c r="BM898" s="52"/>
    </row>
    <row r="899" spans="1:65" ht="15">
      <c r="B899" s="8" t="s">
        <v>754</v>
      </c>
      <c r="BM899" s="26" t="s">
        <v>67</v>
      </c>
    </row>
    <row r="900" spans="1:65" ht="15">
      <c r="A900" s="24" t="s">
        <v>12</v>
      </c>
      <c r="B900" s="18" t="s">
        <v>119</v>
      </c>
      <c r="C900" s="15" t="s">
        <v>120</v>
      </c>
      <c r="D900" s="16" t="s">
        <v>225</v>
      </c>
      <c r="E900" s="17" t="s">
        <v>225</v>
      </c>
      <c r="F900" s="17" t="s">
        <v>225</v>
      </c>
      <c r="G900" s="17" t="s">
        <v>225</v>
      </c>
      <c r="H900" s="17" t="s">
        <v>225</v>
      </c>
      <c r="I900" s="17" t="s">
        <v>225</v>
      </c>
      <c r="J900" s="9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 t="s">
        <v>226</v>
      </c>
      <c r="C901" s="9" t="s">
        <v>226</v>
      </c>
      <c r="D901" s="93" t="s">
        <v>236</v>
      </c>
      <c r="E901" s="94" t="s">
        <v>237</v>
      </c>
      <c r="F901" s="94" t="s">
        <v>284</v>
      </c>
      <c r="G901" s="94" t="s">
        <v>286</v>
      </c>
      <c r="H901" s="94" t="s">
        <v>244</v>
      </c>
      <c r="I901" s="94" t="s">
        <v>292</v>
      </c>
      <c r="J901" s="9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 t="s">
        <v>3</v>
      </c>
    </row>
    <row r="902" spans="1:65">
      <c r="A902" s="28"/>
      <c r="B902" s="19"/>
      <c r="C902" s="9"/>
      <c r="D902" s="10" t="s">
        <v>334</v>
      </c>
      <c r="E902" s="11" t="s">
        <v>335</v>
      </c>
      <c r="F902" s="11" t="s">
        <v>334</v>
      </c>
      <c r="G902" s="11" t="s">
        <v>334</v>
      </c>
      <c r="H902" s="11" t="s">
        <v>334</v>
      </c>
      <c r="I902" s="11" t="s">
        <v>334</v>
      </c>
      <c r="J902" s="9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2</v>
      </c>
    </row>
    <row r="903" spans="1:65">
      <c r="A903" s="28"/>
      <c r="B903" s="19"/>
      <c r="C903" s="9"/>
      <c r="D903" s="25" t="s">
        <v>336</v>
      </c>
      <c r="E903" s="25" t="s">
        <v>337</v>
      </c>
      <c r="F903" s="25" t="s">
        <v>337</v>
      </c>
      <c r="G903" s="25" t="s">
        <v>338</v>
      </c>
      <c r="H903" s="25" t="s">
        <v>339</v>
      </c>
      <c r="I903" s="25" t="s">
        <v>336</v>
      </c>
      <c r="J903" s="9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2</v>
      </c>
    </row>
    <row r="904" spans="1:65">
      <c r="A904" s="28"/>
      <c r="B904" s="18">
        <v>1</v>
      </c>
      <c r="C904" s="14">
        <v>1</v>
      </c>
      <c r="D904" s="21">
        <v>3.6459999999999999</v>
      </c>
      <c r="E904" s="21">
        <v>3.8</v>
      </c>
      <c r="F904" s="21">
        <v>2.72</v>
      </c>
      <c r="G904" s="89">
        <v>1.64372424695751</v>
      </c>
      <c r="H904" s="21">
        <v>3.3251149007718128</v>
      </c>
      <c r="I904" s="21">
        <v>3.97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>
        <v>1</v>
      </c>
      <c r="C905" s="9">
        <v>2</v>
      </c>
      <c r="D905" s="11">
        <v>3.7240000000000002</v>
      </c>
      <c r="E905" s="11">
        <v>3.5</v>
      </c>
      <c r="F905" s="11">
        <v>2.82</v>
      </c>
      <c r="G905" s="90">
        <v>1.5865472289246001</v>
      </c>
      <c r="H905" s="11">
        <v>3.2096888069712888</v>
      </c>
      <c r="I905" s="11">
        <v>4.0599999999999996</v>
      </c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9">
        <v>1</v>
      </c>
      <c r="C906" s="9">
        <v>3</v>
      </c>
      <c r="D906" s="11">
        <v>3.6320000000000001</v>
      </c>
      <c r="E906" s="11">
        <v>3.9</v>
      </c>
      <c r="F906" s="11">
        <v>2.8</v>
      </c>
      <c r="G906" s="90">
        <v>1.66174004918732</v>
      </c>
      <c r="H906" s="11">
        <v>3.1972540406319503</v>
      </c>
      <c r="I906" s="11">
        <v>3.9600000000000004</v>
      </c>
      <c r="J906" s="9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16</v>
      </c>
    </row>
    <row r="907" spans="1:65">
      <c r="A907" s="28"/>
      <c r="B907" s="19">
        <v>1</v>
      </c>
      <c r="C907" s="9">
        <v>4</v>
      </c>
      <c r="D907" s="11">
        <v>3.7250000000000001</v>
      </c>
      <c r="E907" s="11">
        <v>4.0999999999999996</v>
      </c>
      <c r="F907" s="11">
        <v>2.87</v>
      </c>
      <c r="G907" s="90">
        <v>1.58569237609955</v>
      </c>
      <c r="H907" s="91">
        <v>3.6371622527357261</v>
      </c>
      <c r="I907" s="11">
        <v>3.9099999999999997</v>
      </c>
      <c r="J907" s="9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3.5002510159825326</v>
      </c>
    </row>
    <row r="908" spans="1:65">
      <c r="A908" s="28"/>
      <c r="B908" s="19">
        <v>1</v>
      </c>
      <c r="C908" s="9">
        <v>5</v>
      </c>
      <c r="D908" s="11">
        <v>3.5569999999999999</v>
      </c>
      <c r="E908" s="11">
        <v>4</v>
      </c>
      <c r="F908" s="11">
        <v>2.89</v>
      </c>
      <c r="G908" s="90">
        <v>1.56338548081002</v>
      </c>
      <c r="H908" s="11">
        <v>3.3060883301203305</v>
      </c>
      <c r="I908" s="11">
        <v>3.95</v>
      </c>
      <c r="J908" s="9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193</v>
      </c>
    </row>
    <row r="909" spans="1:65">
      <c r="A909" s="28"/>
      <c r="B909" s="19">
        <v>1</v>
      </c>
      <c r="C909" s="9">
        <v>6</v>
      </c>
      <c r="D909" s="11">
        <v>3.6680000000000001</v>
      </c>
      <c r="E909" s="11">
        <v>3.4</v>
      </c>
      <c r="F909" s="11">
        <v>2.81</v>
      </c>
      <c r="G909" s="90">
        <v>1.57996968266315</v>
      </c>
      <c r="H909" s="11">
        <v>3.1664626544012782</v>
      </c>
      <c r="I909" s="11">
        <v>4.1500000000000004</v>
      </c>
      <c r="J909" s="9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20" t="s">
        <v>229</v>
      </c>
      <c r="C910" s="12"/>
      <c r="D910" s="22">
        <v>3.6586666666666665</v>
      </c>
      <c r="E910" s="22">
        <v>3.7833333333333328</v>
      </c>
      <c r="F910" s="22">
        <v>2.8183333333333334</v>
      </c>
      <c r="G910" s="22">
        <v>1.6035098441070248</v>
      </c>
      <c r="H910" s="22">
        <v>3.306961830938731</v>
      </c>
      <c r="I910" s="22">
        <v>4</v>
      </c>
      <c r="J910" s="9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3" t="s">
        <v>230</v>
      </c>
      <c r="C911" s="27"/>
      <c r="D911" s="11">
        <v>3.657</v>
      </c>
      <c r="E911" s="11">
        <v>3.8499999999999996</v>
      </c>
      <c r="F911" s="11">
        <v>2.8149999999999999</v>
      </c>
      <c r="G911" s="11">
        <v>1.5861198025120751</v>
      </c>
      <c r="H911" s="11">
        <v>3.2578885685458099</v>
      </c>
      <c r="I911" s="11">
        <v>3.9650000000000003</v>
      </c>
      <c r="J911" s="9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3" t="s">
        <v>231</v>
      </c>
      <c r="C912" s="27"/>
      <c r="D912" s="23">
        <v>6.3187551516629262E-2</v>
      </c>
      <c r="E912" s="23">
        <v>0.27868739954771304</v>
      </c>
      <c r="F912" s="23">
        <v>5.9805239458317248E-2</v>
      </c>
      <c r="G912" s="23">
        <v>3.9439196723900116E-2</v>
      </c>
      <c r="H912" s="23">
        <v>0.17355141863806672</v>
      </c>
      <c r="I912" s="23">
        <v>8.8543774484714677E-2</v>
      </c>
      <c r="J912" s="9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87</v>
      </c>
      <c r="C913" s="27"/>
      <c r="D913" s="13">
        <v>1.7270650013655957E-2</v>
      </c>
      <c r="E913" s="13">
        <v>7.3661867721862492E-2</v>
      </c>
      <c r="F913" s="13">
        <v>2.1220073137191216E-2</v>
      </c>
      <c r="G913" s="13">
        <v>2.4595543874483244E-2</v>
      </c>
      <c r="H913" s="13">
        <v>5.248062345757451E-2</v>
      </c>
      <c r="I913" s="13">
        <v>2.2135943621178669E-2</v>
      </c>
      <c r="J913" s="9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232</v>
      </c>
      <c r="C914" s="27"/>
      <c r="D914" s="13">
        <v>4.525836860293464E-2</v>
      </c>
      <c r="E914" s="13">
        <v>8.0874861847968882E-2</v>
      </c>
      <c r="F914" s="13">
        <v>-0.19481965137228385</v>
      </c>
      <c r="G914" s="13">
        <v>-0.54188718558034221</v>
      </c>
      <c r="H914" s="13">
        <v>-5.5221521016984743E-2</v>
      </c>
      <c r="I914" s="13">
        <v>0.14277518433265457</v>
      </c>
      <c r="J914" s="9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43" t="s">
        <v>233</v>
      </c>
      <c r="C915" s="44"/>
      <c r="D915" s="42">
        <v>0.28999999999999998</v>
      </c>
      <c r="E915" s="42">
        <v>0.5</v>
      </c>
      <c r="F915" s="42">
        <v>1.1000000000000001</v>
      </c>
      <c r="G915" s="42">
        <v>3.1</v>
      </c>
      <c r="H915" s="42">
        <v>0.28999999999999998</v>
      </c>
      <c r="I915" s="42">
        <v>0.85</v>
      </c>
      <c r="J915" s="9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B916" s="29"/>
      <c r="C916" s="20"/>
      <c r="D916" s="20"/>
      <c r="E916" s="20"/>
      <c r="F916" s="20"/>
      <c r="G916" s="20"/>
      <c r="H916" s="20"/>
      <c r="I916" s="20"/>
      <c r="BM916" s="52"/>
    </row>
    <row r="917" spans="1:65" ht="15">
      <c r="B917" s="8" t="s">
        <v>755</v>
      </c>
      <c r="BM917" s="26" t="s">
        <v>67</v>
      </c>
    </row>
    <row r="918" spans="1:65" ht="15">
      <c r="A918" s="24" t="s">
        <v>15</v>
      </c>
      <c r="B918" s="18" t="s">
        <v>119</v>
      </c>
      <c r="C918" s="15" t="s">
        <v>120</v>
      </c>
      <c r="D918" s="16" t="s">
        <v>225</v>
      </c>
      <c r="E918" s="17" t="s">
        <v>225</v>
      </c>
      <c r="F918" s="17" t="s">
        <v>225</v>
      </c>
      <c r="G918" s="17" t="s">
        <v>225</v>
      </c>
      <c r="H918" s="17" t="s">
        <v>225</v>
      </c>
      <c r="I918" s="17" t="s">
        <v>225</v>
      </c>
      <c r="J918" s="17" t="s">
        <v>225</v>
      </c>
      <c r="K918" s="17" t="s">
        <v>225</v>
      </c>
      <c r="L918" s="17" t="s">
        <v>225</v>
      </c>
      <c r="M918" s="17" t="s">
        <v>225</v>
      </c>
      <c r="N918" s="17" t="s">
        <v>225</v>
      </c>
      <c r="O918" s="17" t="s">
        <v>225</v>
      </c>
      <c r="P918" s="17" t="s">
        <v>225</v>
      </c>
      <c r="Q918" s="17" t="s">
        <v>225</v>
      </c>
      <c r="R918" s="17" t="s">
        <v>225</v>
      </c>
      <c r="S918" s="17" t="s">
        <v>225</v>
      </c>
      <c r="T918" s="17" t="s">
        <v>225</v>
      </c>
      <c r="U918" s="17" t="s">
        <v>225</v>
      </c>
      <c r="V918" s="17" t="s">
        <v>225</v>
      </c>
      <c r="W918" s="17" t="s">
        <v>225</v>
      </c>
      <c r="X918" s="17" t="s">
        <v>225</v>
      </c>
      <c r="Y918" s="17" t="s">
        <v>225</v>
      </c>
      <c r="Z918" s="17" t="s">
        <v>225</v>
      </c>
      <c r="AA918" s="95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</v>
      </c>
    </row>
    <row r="919" spans="1:65">
      <c r="A919" s="28"/>
      <c r="B919" s="19" t="s">
        <v>226</v>
      </c>
      <c r="C919" s="9" t="s">
        <v>226</v>
      </c>
      <c r="D919" s="93" t="s">
        <v>234</v>
      </c>
      <c r="E919" s="94" t="s">
        <v>235</v>
      </c>
      <c r="F919" s="94" t="s">
        <v>236</v>
      </c>
      <c r="G919" s="94" t="s">
        <v>237</v>
      </c>
      <c r="H919" s="94" t="s">
        <v>238</v>
      </c>
      <c r="I919" s="94" t="s">
        <v>239</v>
      </c>
      <c r="J919" s="94" t="s">
        <v>240</v>
      </c>
      <c r="K919" s="94" t="s">
        <v>256</v>
      </c>
      <c r="L919" s="94" t="s">
        <v>241</v>
      </c>
      <c r="M919" s="94" t="s">
        <v>290</v>
      </c>
      <c r="N919" s="94" t="s">
        <v>242</v>
      </c>
      <c r="O919" s="94" t="s">
        <v>227</v>
      </c>
      <c r="P919" s="94" t="s">
        <v>284</v>
      </c>
      <c r="Q919" s="94" t="s">
        <v>285</v>
      </c>
      <c r="R919" s="94" t="s">
        <v>243</v>
      </c>
      <c r="S919" s="94" t="s">
        <v>244</v>
      </c>
      <c r="T919" s="94" t="s">
        <v>291</v>
      </c>
      <c r="U919" s="94" t="s">
        <v>246</v>
      </c>
      <c r="V919" s="94" t="s">
        <v>247</v>
      </c>
      <c r="W919" s="94" t="s">
        <v>287</v>
      </c>
      <c r="X919" s="94" t="s">
        <v>228</v>
      </c>
      <c r="Y919" s="94" t="s">
        <v>292</v>
      </c>
      <c r="Z919" s="94" t="s">
        <v>250</v>
      </c>
      <c r="AA919" s="95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 t="s">
        <v>3</v>
      </c>
    </row>
    <row r="920" spans="1:65">
      <c r="A920" s="28"/>
      <c r="B920" s="19"/>
      <c r="C920" s="9"/>
      <c r="D920" s="10" t="s">
        <v>333</v>
      </c>
      <c r="E920" s="11" t="s">
        <v>333</v>
      </c>
      <c r="F920" s="11" t="s">
        <v>334</v>
      </c>
      <c r="G920" s="11" t="s">
        <v>335</v>
      </c>
      <c r="H920" s="11" t="s">
        <v>334</v>
      </c>
      <c r="I920" s="11" t="s">
        <v>334</v>
      </c>
      <c r="J920" s="11" t="s">
        <v>334</v>
      </c>
      <c r="K920" s="11" t="s">
        <v>334</v>
      </c>
      <c r="L920" s="11" t="s">
        <v>334</v>
      </c>
      <c r="M920" s="11" t="s">
        <v>334</v>
      </c>
      <c r="N920" s="11" t="s">
        <v>334</v>
      </c>
      <c r="O920" s="11" t="s">
        <v>333</v>
      </c>
      <c r="P920" s="11" t="s">
        <v>334</v>
      </c>
      <c r="Q920" s="11" t="s">
        <v>335</v>
      </c>
      <c r="R920" s="11" t="s">
        <v>335</v>
      </c>
      <c r="S920" s="11" t="s">
        <v>334</v>
      </c>
      <c r="T920" s="11" t="s">
        <v>335</v>
      </c>
      <c r="U920" s="11" t="s">
        <v>333</v>
      </c>
      <c r="V920" s="11" t="s">
        <v>335</v>
      </c>
      <c r="W920" s="11" t="s">
        <v>334</v>
      </c>
      <c r="X920" s="11" t="s">
        <v>335</v>
      </c>
      <c r="Y920" s="11" t="s">
        <v>334</v>
      </c>
      <c r="Z920" s="11" t="s">
        <v>335</v>
      </c>
      <c r="AA920" s="95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</v>
      </c>
    </row>
    <row r="921" spans="1:65">
      <c r="A921" s="28"/>
      <c r="B921" s="19"/>
      <c r="C921" s="9"/>
      <c r="D921" s="25" t="s">
        <v>336</v>
      </c>
      <c r="E921" s="25" t="s">
        <v>337</v>
      </c>
      <c r="F921" s="25" t="s">
        <v>336</v>
      </c>
      <c r="G921" s="25" t="s">
        <v>337</v>
      </c>
      <c r="H921" s="25" t="s">
        <v>337</v>
      </c>
      <c r="I921" s="25" t="s">
        <v>337</v>
      </c>
      <c r="J921" s="25" t="s">
        <v>337</v>
      </c>
      <c r="K921" s="25" t="s">
        <v>337</v>
      </c>
      <c r="L921" s="25" t="s">
        <v>337</v>
      </c>
      <c r="M921" s="25" t="s">
        <v>337</v>
      </c>
      <c r="N921" s="25" t="s">
        <v>337</v>
      </c>
      <c r="O921" s="25" t="s">
        <v>338</v>
      </c>
      <c r="P921" s="25" t="s">
        <v>337</v>
      </c>
      <c r="Q921" s="25" t="s">
        <v>336</v>
      </c>
      <c r="R921" s="25" t="s">
        <v>336</v>
      </c>
      <c r="S921" s="25" t="s">
        <v>339</v>
      </c>
      <c r="T921" s="25" t="s">
        <v>339</v>
      </c>
      <c r="U921" s="25" t="s">
        <v>338</v>
      </c>
      <c r="V921" s="25" t="s">
        <v>338</v>
      </c>
      <c r="W921" s="25" t="s">
        <v>338</v>
      </c>
      <c r="X921" s="25" t="s">
        <v>340</v>
      </c>
      <c r="Y921" s="25" t="s">
        <v>336</v>
      </c>
      <c r="Z921" s="25" t="s">
        <v>337</v>
      </c>
      <c r="AA921" s="95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3</v>
      </c>
    </row>
    <row r="922" spans="1:65">
      <c r="A922" s="28"/>
      <c r="B922" s="18">
        <v>1</v>
      </c>
      <c r="C922" s="14">
        <v>1</v>
      </c>
      <c r="D922" s="89" t="s">
        <v>112</v>
      </c>
      <c r="E922" s="89" t="s">
        <v>97</v>
      </c>
      <c r="F922" s="21">
        <v>2.58</v>
      </c>
      <c r="G922" s="92">
        <v>2.27</v>
      </c>
      <c r="H922" s="21">
        <v>2.5</v>
      </c>
      <c r="I922" s="21">
        <v>2.4055800000000001</v>
      </c>
      <c r="J922" s="21">
        <v>2.4</v>
      </c>
      <c r="K922" s="21">
        <v>2.2999999999999998</v>
      </c>
      <c r="L922" s="21">
        <v>2.4</v>
      </c>
      <c r="M922" s="21">
        <v>2.5</v>
      </c>
      <c r="N922" s="21">
        <v>2.2999999999999998</v>
      </c>
      <c r="O922" s="89" t="s">
        <v>97</v>
      </c>
      <c r="P922" s="89">
        <v>1.9</v>
      </c>
      <c r="Q922" s="89">
        <v>2.0836975487180927</v>
      </c>
      <c r="R922" s="89">
        <v>3.1</v>
      </c>
      <c r="S922" s="21">
        <v>2.4035427216436336</v>
      </c>
      <c r="T922" s="21">
        <v>2.5</v>
      </c>
      <c r="U922" s="89" t="s">
        <v>97</v>
      </c>
      <c r="V922" s="21">
        <v>2.4</v>
      </c>
      <c r="W922" s="21">
        <v>2.2999999999999998</v>
      </c>
      <c r="X922" s="89">
        <v>1.8</v>
      </c>
      <c r="Y922" s="21">
        <v>2.7</v>
      </c>
      <c r="Z922" s="89">
        <v>2.9</v>
      </c>
      <c r="AA922" s="95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>
        <v>1</v>
      </c>
      <c r="C923" s="9">
        <v>2</v>
      </c>
      <c r="D923" s="90" t="s">
        <v>112</v>
      </c>
      <c r="E923" s="90" t="s">
        <v>97</v>
      </c>
      <c r="F923" s="11">
        <v>2.6</v>
      </c>
      <c r="G923" s="90">
        <v>2.11</v>
      </c>
      <c r="H923" s="11">
        <v>2.4</v>
      </c>
      <c r="I923" s="11">
        <v>2.4609299999999998</v>
      </c>
      <c r="J923" s="11">
        <v>2.4</v>
      </c>
      <c r="K923" s="11">
        <v>2.2999999999999998</v>
      </c>
      <c r="L923" s="11">
        <v>2.6</v>
      </c>
      <c r="M923" s="11">
        <v>2.5</v>
      </c>
      <c r="N923" s="11">
        <v>2.2999999999999998</v>
      </c>
      <c r="O923" s="90" t="s">
        <v>97</v>
      </c>
      <c r="P923" s="90">
        <v>1.9699999999999998</v>
      </c>
      <c r="Q923" s="90">
        <v>2.0617760342019502</v>
      </c>
      <c r="R923" s="90">
        <v>3.3</v>
      </c>
      <c r="S923" s="11">
        <v>2.4387824696431828</v>
      </c>
      <c r="T923" s="11">
        <v>2.5</v>
      </c>
      <c r="U923" s="90" t="s">
        <v>97</v>
      </c>
      <c r="V923" s="11">
        <v>2.5</v>
      </c>
      <c r="W923" s="11">
        <v>2.4</v>
      </c>
      <c r="X923" s="90">
        <v>1.8</v>
      </c>
      <c r="Y923" s="11">
        <v>2.72</v>
      </c>
      <c r="Z923" s="90">
        <v>2.7</v>
      </c>
      <c r="AA923" s="95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20</v>
      </c>
    </row>
    <row r="924" spans="1:65">
      <c r="A924" s="28"/>
      <c r="B924" s="19">
        <v>1</v>
      </c>
      <c r="C924" s="9">
        <v>3</v>
      </c>
      <c r="D924" s="90" t="s">
        <v>112</v>
      </c>
      <c r="E924" s="90" t="s">
        <v>97</v>
      </c>
      <c r="F924" s="11">
        <v>2.5499999999999998</v>
      </c>
      <c r="G924" s="90">
        <v>2.11</v>
      </c>
      <c r="H924" s="11">
        <v>2.5</v>
      </c>
      <c r="I924" s="11">
        <v>2.4026900000000002</v>
      </c>
      <c r="J924" s="11">
        <v>2.4</v>
      </c>
      <c r="K924" s="11">
        <v>2.4</v>
      </c>
      <c r="L924" s="11">
        <v>2.5</v>
      </c>
      <c r="M924" s="11">
        <v>2.5</v>
      </c>
      <c r="N924" s="11">
        <v>2.2999999999999998</v>
      </c>
      <c r="O924" s="90" t="s">
        <v>97</v>
      </c>
      <c r="P924" s="90">
        <v>1.99</v>
      </c>
      <c r="Q924" s="90">
        <v>2.1144233126773901</v>
      </c>
      <c r="R924" s="90">
        <v>3.2</v>
      </c>
      <c r="S924" s="11">
        <v>2.4841649242856034</v>
      </c>
      <c r="T924" s="11">
        <v>2.4</v>
      </c>
      <c r="U924" s="90" t="s">
        <v>97</v>
      </c>
      <c r="V924" s="11">
        <v>2.4</v>
      </c>
      <c r="W924" s="11">
        <v>2.2999999999999998</v>
      </c>
      <c r="X924" s="90">
        <v>1.9</v>
      </c>
      <c r="Y924" s="11">
        <v>2.65</v>
      </c>
      <c r="Z924" s="90">
        <v>2.8</v>
      </c>
      <c r="AA924" s="95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16</v>
      </c>
    </row>
    <row r="925" spans="1:65">
      <c r="A925" s="28"/>
      <c r="B925" s="19">
        <v>1</v>
      </c>
      <c r="C925" s="9">
        <v>4</v>
      </c>
      <c r="D925" s="90" t="s">
        <v>112</v>
      </c>
      <c r="E925" s="90" t="s">
        <v>97</v>
      </c>
      <c r="F925" s="11">
        <v>2.54</v>
      </c>
      <c r="G925" s="90">
        <v>2.1800000000000002</v>
      </c>
      <c r="H925" s="11">
        <v>2.5</v>
      </c>
      <c r="I925" s="11">
        <v>2.4120499999999998</v>
      </c>
      <c r="J925" s="11">
        <v>2.5</v>
      </c>
      <c r="K925" s="11">
        <v>2.4</v>
      </c>
      <c r="L925" s="11">
        <v>2.4</v>
      </c>
      <c r="M925" s="11">
        <v>2.5</v>
      </c>
      <c r="N925" s="11">
        <v>2.4</v>
      </c>
      <c r="O925" s="90" t="s">
        <v>97</v>
      </c>
      <c r="P925" s="90">
        <v>1.92</v>
      </c>
      <c r="Q925" s="90">
        <v>2.11628182678256</v>
      </c>
      <c r="R925" s="90">
        <v>3.2</v>
      </c>
      <c r="S925" s="91">
        <v>2.6437546298493428</v>
      </c>
      <c r="T925" s="11">
        <v>2.2999999999999998</v>
      </c>
      <c r="U925" s="90" t="s">
        <v>97</v>
      </c>
      <c r="V925" s="11">
        <v>2.4</v>
      </c>
      <c r="W925" s="11">
        <v>2.4</v>
      </c>
      <c r="X925" s="90">
        <v>2</v>
      </c>
      <c r="Y925" s="11">
        <v>2.61</v>
      </c>
      <c r="Z925" s="90">
        <v>2.8</v>
      </c>
      <c r="AA925" s="95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2.4509493466401278</v>
      </c>
    </row>
    <row r="926" spans="1:65">
      <c r="A926" s="28"/>
      <c r="B926" s="19">
        <v>1</v>
      </c>
      <c r="C926" s="9">
        <v>5</v>
      </c>
      <c r="D926" s="90" t="s">
        <v>112</v>
      </c>
      <c r="E926" s="90" t="s">
        <v>97</v>
      </c>
      <c r="F926" s="11">
        <v>2.5299999999999998</v>
      </c>
      <c r="G926" s="90">
        <v>2.11</v>
      </c>
      <c r="H926" s="11">
        <v>2.4</v>
      </c>
      <c r="I926" s="11">
        <v>2.4346299999999998</v>
      </c>
      <c r="J926" s="11">
        <v>2.5</v>
      </c>
      <c r="K926" s="11">
        <v>2.2999999999999998</v>
      </c>
      <c r="L926" s="11">
        <v>2.5</v>
      </c>
      <c r="M926" s="11">
        <v>2.5</v>
      </c>
      <c r="N926" s="11">
        <v>2.4</v>
      </c>
      <c r="O926" s="90" t="s">
        <v>97</v>
      </c>
      <c r="P926" s="90">
        <v>1.99</v>
      </c>
      <c r="Q926" s="90">
        <v>2.1065858203623828</v>
      </c>
      <c r="R926" s="90">
        <v>3</v>
      </c>
      <c r="S926" s="11">
        <v>2.3830697199889208</v>
      </c>
      <c r="T926" s="11">
        <v>2.2999999999999998</v>
      </c>
      <c r="U926" s="90" t="s">
        <v>97</v>
      </c>
      <c r="V926" s="11">
        <v>2.2999999999999998</v>
      </c>
      <c r="W926" s="11">
        <v>2.4</v>
      </c>
      <c r="X926" s="90">
        <v>1.8</v>
      </c>
      <c r="Y926" s="11">
        <v>2.67</v>
      </c>
      <c r="Z926" s="90">
        <v>2.8</v>
      </c>
      <c r="AA926" s="95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194</v>
      </c>
    </row>
    <row r="927" spans="1:65">
      <c r="A927" s="28"/>
      <c r="B927" s="19">
        <v>1</v>
      </c>
      <c r="C927" s="9">
        <v>6</v>
      </c>
      <c r="D927" s="90" t="s">
        <v>112</v>
      </c>
      <c r="E927" s="90" t="s">
        <v>97</v>
      </c>
      <c r="F927" s="11">
        <v>2.4700000000000002</v>
      </c>
      <c r="G927" s="90">
        <v>2.12</v>
      </c>
      <c r="H927" s="11">
        <v>2.5</v>
      </c>
      <c r="I927" s="11">
        <v>2.4577300000000002</v>
      </c>
      <c r="J927" s="11">
        <v>2.5</v>
      </c>
      <c r="K927" s="11">
        <v>2.2999999999999998</v>
      </c>
      <c r="L927" s="11">
        <v>2.6</v>
      </c>
      <c r="M927" s="11">
        <v>2.5</v>
      </c>
      <c r="N927" s="11">
        <v>2.4</v>
      </c>
      <c r="O927" s="90" t="s">
        <v>97</v>
      </c>
      <c r="P927" s="90">
        <v>1.99</v>
      </c>
      <c r="Q927" s="90">
        <v>2.056915072512163</v>
      </c>
      <c r="R927" s="90">
        <v>3</v>
      </c>
      <c r="S927" s="11">
        <v>2.4408060293802949</v>
      </c>
      <c r="T927" s="11">
        <v>2.5</v>
      </c>
      <c r="U927" s="90" t="s">
        <v>97</v>
      </c>
      <c r="V927" s="11">
        <v>2.4</v>
      </c>
      <c r="W927" s="11">
        <v>2.4</v>
      </c>
      <c r="X927" s="90">
        <v>1.8</v>
      </c>
      <c r="Y927" s="11">
        <v>2.7</v>
      </c>
      <c r="Z927" s="90">
        <v>2.8</v>
      </c>
      <c r="AA927" s="95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20" t="s">
        <v>229</v>
      </c>
      <c r="C928" s="12"/>
      <c r="D928" s="22" t="s">
        <v>820</v>
      </c>
      <c r="E928" s="22" t="s">
        <v>820</v>
      </c>
      <c r="F928" s="22">
        <v>2.5449999999999999</v>
      </c>
      <c r="G928" s="22">
        <v>2.15</v>
      </c>
      <c r="H928" s="22">
        <v>2.4666666666666668</v>
      </c>
      <c r="I928" s="22">
        <v>2.4289349999999996</v>
      </c>
      <c r="J928" s="22">
        <v>2.4499999999999997</v>
      </c>
      <c r="K928" s="22">
        <v>2.3333333333333335</v>
      </c>
      <c r="L928" s="22">
        <v>2.5</v>
      </c>
      <c r="M928" s="22">
        <v>2.5</v>
      </c>
      <c r="N928" s="22">
        <v>2.35</v>
      </c>
      <c r="O928" s="22" t="s">
        <v>820</v>
      </c>
      <c r="P928" s="22">
        <v>1.96</v>
      </c>
      <c r="Q928" s="22">
        <v>2.0899466025424234</v>
      </c>
      <c r="R928" s="22">
        <v>3.1333333333333333</v>
      </c>
      <c r="S928" s="22">
        <v>2.4656867491318297</v>
      </c>
      <c r="T928" s="22">
        <v>2.4166666666666665</v>
      </c>
      <c r="U928" s="22" t="s">
        <v>820</v>
      </c>
      <c r="V928" s="22">
        <v>2.4</v>
      </c>
      <c r="W928" s="22">
        <v>2.3666666666666667</v>
      </c>
      <c r="X928" s="22">
        <v>1.8500000000000003</v>
      </c>
      <c r="Y928" s="22">
        <v>2.6750000000000003</v>
      </c>
      <c r="Z928" s="22">
        <v>2.8000000000000003</v>
      </c>
      <c r="AA928" s="95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3" t="s">
        <v>230</v>
      </c>
      <c r="C929" s="27"/>
      <c r="D929" s="11" t="s">
        <v>820</v>
      </c>
      <c r="E929" s="11" t="s">
        <v>820</v>
      </c>
      <c r="F929" s="11">
        <v>2.5449999999999999</v>
      </c>
      <c r="G929" s="11">
        <v>2.1150000000000002</v>
      </c>
      <c r="H929" s="11">
        <v>2.5</v>
      </c>
      <c r="I929" s="11">
        <v>2.4233399999999996</v>
      </c>
      <c r="J929" s="11">
        <v>2.4500000000000002</v>
      </c>
      <c r="K929" s="11">
        <v>2.2999999999999998</v>
      </c>
      <c r="L929" s="11">
        <v>2.5</v>
      </c>
      <c r="M929" s="11">
        <v>2.5</v>
      </c>
      <c r="N929" s="11">
        <v>2.3499999999999996</v>
      </c>
      <c r="O929" s="11" t="s">
        <v>820</v>
      </c>
      <c r="P929" s="11">
        <v>1.98</v>
      </c>
      <c r="Q929" s="11">
        <v>2.0951416845402377</v>
      </c>
      <c r="R929" s="11">
        <v>3.1500000000000004</v>
      </c>
      <c r="S929" s="11">
        <v>2.4397942495117388</v>
      </c>
      <c r="T929" s="11">
        <v>2.4500000000000002</v>
      </c>
      <c r="U929" s="11" t="s">
        <v>820</v>
      </c>
      <c r="V929" s="11">
        <v>2.4</v>
      </c>
      <c r="W929" s="11">
        <v>2.4</v>
      </c>
      <c r="X929" s="11">
        <v>1.8</v>
      </c>
      <c r="Y929" s="11">
        <v>2.6850000000000001</v>
      </c>
      <c r="Z929" s="11">
        <v>2.8</v>
      </c>
      <c r="AA929" s="95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3" t="s">
        <v>231</v>
      </c>
      <c r="C930" s="27"/>
      <c r="D930" s="23" t="s">
        <v>820</v>
      </c>
      <c r="E930" s="23" t="s">
        <v>820</v>
      </c>
      <c r="F930" s="23">
        <v>4.5055521304275217E-2</v>
      </c>
      <c r="G930" s="23">
        <v>6.4807406984078664E-2</v>
      </c>
      <c r="H930" s="23">
        <v>5.1639777949432274E-2</v>
      </c>
      <c r="I930" s="23">
        <v>2.6094537167767478E-2</v>
      </c>
      <c r="J930" s="23">
        <v>5.4772255750516662E-2</v>
      </c>
      <c r="K930" s="23">
        <v>5.1639777949432274E-2</v>
      </c>
      <c r="L930" s="23">
        <v>8.9442719099991672E-2</v>
      </c>
      <c r="M930" s="23">
        <v>0</v>
      </c>
      <c r="N930" s="23">
        <v>5.4772255750516655E-2</v>
      </c>
      <c r="O930" s="23" t="s">
        <v>820</v>
      </c>
      <c r="P930" s="23">
        <v>4.0000000000000029E-2</v>
      </c>
      <c r="Q930" s="23">
        <v>2.6431914478274816E-2</v>
      </c>
      <c r="R930" s="23">
        <v>0.12110601416389966</v>
      </c>
      <c r="S930" s="23">
        <v>9.3893511199924354E-2</v>
      </c>
      <c r="T930" s="23">
        <v>9.831920802501759E-2</v>
      </c>
      <c r="U930" s="23" t="s">
        <v>820</v>
      </c>
      <c r="V930" s="23">
        <v>6.3245553203367638E-2</v>
      </c>
      <c r="W930" s="23">
        <v>5.1639777949432267E-2</v>
      </c>
      <c r="X930" s="23">
        <v>8.3666002653407526E-2</v>
      </c>
      <c r="Y930" s="23">
        <v>4.0373258476372839E-2</v>
      </c>
      <c r="Z930" s="23">
        <v>6.3245553203367499E-2</v>
      </c>
      <c r="AA930" s="147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3"/>
    </row>
    <row r="931" spans="1:65">
      <c r="A931" s="28"/>
      <c r="B931" s="3" t="s">
        <v>87</v>
      </c>
      <c r="C931" s="27"/>
      <c r="D931" s="13" t="s">
        <v>820</v>
      </c>
      <c r="E931" s="13" t="s">
        <v>820</v>
      </c>
      <c r="F931" s="13">
        <v>1.7703544716807552E-2</v>
      </c>
      <c r="G931" s="13">
        <v>3.0142979992594729E-2</v>
      </c>
      <c r="H931" s="13">
        <v>2.0935045114634704E-2</v>
      </c>
      <c r="I931" s="13">
        <v>1.0743201101621691E-2</v>
      </c>
      <c r="J931" s="13">
        <v>2.2356022755312926E-2</v>
      </c>
      <c r="K931" s="13">
        <v>2.2131333406899545E-2</v>
      </c>
      <c r="L931" s="13">
        <v>3.5777087639996666E-2</v>
      </c>
      <c r="M931" s="13">
        <v>0</v>
      </c>
      <c r="N931" s="13">
        <v>2.3307342872560279E-2</v>
      </c>
      <c r="O931" s="13" t="s">
        <v>820</v>
      </c>
      <c r="P931" s="13">
        <v>2.0408163265306138E-2</v>
      </c>
      <c r="Q931" s="13">
        <v>1.2647172155556679E-2</v>
      </c>
      <c r="R931" s="13">
        <v>3.8650855584223293E-2</v>
      </c>
      <c r="S931" s="13">
        <v>3.8080064806684924E-2</v>
      </c>
      <c r="T931" s="13">
        <v>4.0683810217248657E-2</v>
      </c>
      <c r="U931" s="13" t="s">
        <v>820</v>
      </c>
      <c r="V931" s="13">
        <v>2.6352313834736518E-2</v>
      </c>
      <c r="W931" s="13">
        <v>2.1819624485675607E-2</v>
      </c>
      <c r="X931" s="13">
        <v>4.5224866299139195E-2</v>
      </c>
      <c r="Y931" s="13">
        <v>1.5092806907055266E-2</v>
      </c>
      <c r="Z931" s="13">
        <v>2.2587697572631248E-2</v>
      </c>
      <c r="AA931" s="95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232</v>
      </c>
      <c r="C932" s="27"/>
      <c r="D932" s="13" t="s">
        <v>820</v>
      </c>
      <c r="E932" s="13" t="s">
        <v>820</v>
      </c>
      <c r="F932" s="13">
        <v>3.8373152627083407E-2</v>
      </c>
      <c r="G932" s="13">
        <v>-0.12278888874332827</v>
      </c>
      <c r="H932" s="13">
        <v>6.4127477983522141E-3</v>
      </c>
      <c r="I932" s="13">
        <v>-8.9819671998959683E-3</v>
      </c>
      <c r="J932" s="13">
        <v>-3.8733833542070606E-4</v>
      </c>
      <c r="K932" s="13">
        <v>-4.7987941271829038E-2</v>
      </c>
      <c r="L932" s="13">
        <v>2.0012920065897388E-2</v>
      </c>
      <c r="M932" s="13">
        <v>2.0012920065897388E-2</v>
      </c>
      <c r="N932" s="13">
        <v>-4.1187855138056451E-2</v>
      </c>
      <c r="O932" s="13" t="s">
        <v>820</v>
      </c>
      <c r="P932" s="13">
        <v>-0.2003098706683365</v>
      </c>
      <c r="Q932" s="13">
        <v>-0.14729098526356055</v>
      </c>
      <c r="R932" s="13">
        <v>0.27841619314925792</v>
      </c>
      <c r="S932" s="13">
        <v>6.0129363798988589E-3</v>
      </c>
      <c r="T932" s="13">
        <v>-1.3987510602965991E-2</v>
      </c>
      <c r="U932" s="13" t="s">
        <v>820</v>
      </c>
      <c r="V932" s="13">
        <v>-2.0787596736738578E-2</v>
      </c>
      <c r="W932" s="13">
        <v>-3.4387769004283864E-2</v>
      </c>
      <c r="X932" s="13">
        <v>-0.24519043915123584</v>
      </c>
      <c r="Y932" s="13">
        <v>9.1413824470510274E-2</v>
      </c>
      <c r="Z932" s="13">
        <v>0.14241447047380507</v>
      </c>
      <c r="AA932" s="95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43" t="s">
        <v>233</v>
      </c>
      <c r="C933" s="44"/>
      <c r="D933" s="42">
        <v>0.2</v>
      </c>
      <c r="E933" s="42">
        <v>14.77</v>
      </c>
      <c r="F933" s="42">
        <v>0.46</v>
      </c>
      <c r="G933" s="42">
        <v>1.84</v>
      </c>
      <c r="H933" s="42">
        <v>0.01</v>
      </c>
      <c r="I933" s="42">
        <v>0.21</v>
      </c>
      <c r="J933" s="42">
        <v>0.09</v>
      </c>
      <c r="K933" s="42">
        <v>0.77</v>
      </c>
      <c r="L933" s="42">
        <v>0.2</v>
      </c>
      <c r="M933" s="42">
        <v>0.2</v>
      </c>
      <c r="N933" s="42">
        <v>0.67</v>
      </c>
      <c r="O933" s="42">
        <v>14.77</v>
      </c>
      <c r="P933" s="42">
        <v>2.95</v>
      </c>
      <c r="Q933" s="42">
        <v>2.19</v>
      </c>
      <c r="R933" s="42">
        <v>3.89</v>
      </c>
      <c r="S933" s="42">
        <v>0</v>
      </c>
      <c r="T933" s="42">
        <v>0.28999999999999998</v>
      </c>
      <c r="U933" s="42">
        <v>14.77</v>
      </c>
      <c r="V933" s="42">
        <v>0.38</v>
      </c>
      <c r="W933" s="42">
        <v>0.57999999999999996</v>
      </c>
      <c r="X933" s="42">
        <v>3.59</v>
      </c>
      <c r="Y933" s="42">
        <v>1.22</v>
      </c>
      <c r="Z933" s="42">
        <v>1.95</v>
      </c>
      <c r="AA933" s="95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B934" s="29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BM934" s="52"/>
    </row>
    <row r="935" spans="1:65" ht="15">
      <c r="B935" s="8" t="s">
        <v>756</v>
      </c>
      <c r="BM935" s="26" t="s">
        <v>67</v>
      </c>
    </row>
    <row r="936" spans="1:65" ht="15">
      <c r="A936" s="24" t="s">
        <v>18</v>
      </c>
      <c r="B936" s="18" t="s">
        <v>119</v>
      </c>
      <c r="C936" s="15" t="s">
        <v>120</v>
      </c>
      <c r="D936" s="16" t="s">
        <v>225</v>
      </c>
      <c r="E936" s="17" t="s">
        <v>225</v>
      </c>
      <c r="F936" s="17" t="s">
        <v>225</v>
      </c>
      <c r="G936" s="17" t="s">
        <v>225</v>
      </c>
      <c r="H936" s="17" t="s">
        <v>225</v>
      </c>
      <c r="I936" s="17" t="s">
        <v>225</v>
      </c>
      <c r="J936" s="17" t="s">
        <v>225</v>
      </c>
      <c r="K936" s="17" t="s">
        <v>225</v>
      </c>
      <c r="L936" s="17" t="s">
        <v>225</v>
      </c>
      <c r="M936" s="17" t="s">
        <v>225</v>
      </c>
      <c r="N936" s="17" t="s">
        <v>225</v>
      </c>
      <c r="O936" s="17" t="s">
        <v>225</v>
      </c>
      <c r="P936" s="17" t="s">
        <v>225</v>
      </c>
      <c r="Q936" s="17" t="s">
        <v>225</v>
      </c>
      <c r="R936" s="17" t="s">
        <v>225</v>
      </c>
      <c r="S936" s="17" t="s">
        <v>225</v>
      </c>
      <c r="T936" s="17" t="s">
        <v>225</v>
      </c>
      <c r="U936" s="17" t="s">
        <v>225</v>
      </c>
      <c r="V936" s="17" t="s">
        <v>225</v>
      </c>
      <c r="W936" s="17" t="s">
        <v>225</v>
      </c>
      <c r="X936" s="17" t="s">
        <v>225</v>
      </c>
      <c r="Y936" s="17" t="s">
        <v>225</v>
      </c>
      <c r="Z936" s="17" t="s">
        <v>225</v>
      </c>
      <c r="AA936" s="17" t="s">
        <v>225</v>
      </c>
      <c r="AB936" s="95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 t="s">
        <v>226</v>
      </c>
      <c r="C937" s="9" t="s">
        <v>226</v>
      </c>
      <c r="D937" s="93" t="s">
        <v>234</v>
      </c>
      <c r="E937" s="94" t="s">
        <v>283</v>
      </c>
      <c r="F937" s="94" t="s">
        <v>235</v>
      </c>
      <c r="G937" s="94" t="s">
        <v>236</v>
      </c>
      <c r="H937" s="94" t="s">
        <v>237</v>
      </c>
      <c r="I937" s="94" t="s">
        <v>238</v>
      </c>
      <c r="J937" s="94" t="s">
        <v>240</v>
      </c>
      <c r="K937" s="94" t="s">
        <v>256</v>
      </c>
      <c r="L937" s="94" t="s">
        <v>241</v>
      </c>
      <c r="M937" s="94" t="s">
        <v>290</v>
      </c>
      <c r="N937" s="94" t="s">
        <v>242</v>
      </c>
      <c r="O937" s="94" t="s">
        <v>227</v>
      </c>
      <c r="P937" s="94" t="s">
        <v>284</v>
      </c>
      <c r="Q937" s="94" t="s">
        <v>285</v>
      </c>
      <c r="R937" s="94" t="s">
        <v>243</v>
      </c>
      <c r="S937" s="94" t="s">
        <v>244</v>
      </c>
      <c r="T937" s="94" t="s">
        <v>291</v>
      </c>
      <c r="U937" s="94" t="s">
        <v>246</v>
      </c>
      <c r="V937" s="94" t="s">
        <v>247</v>
      </c>
      <c r="W937" s="94" t="s">
        <v>287</v>
      </c>
      <c r="X937" s="94" t="s">
        <v>228</v>
      </c>
      <c r="Y937" s="94" t="s">
        <v>292</v>
      </c>
      <c r="Z937" s="94" t="s">
        <v>249</v>
      </c>
      <c r="AA937" s="94" t="s">
        <v>250</v>
      </c>
      <c r="AB937" s="95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 t="s">
        <v>3</v>
      </c>
    </row>
    <row r="938" spans="1:65">
      <c r="A938" s="28"/>
      <c r="B938" s="19"/>
      <c r="C938" s="9"/>
      <c r="D938" s="10" t="s">
        <v>333</v>
      </c>
      <c r="E938" s="11" t="s">
        <v>334</v>
      </c>
      <c r="F938" s="11" t="s">
        <v>333</v>
      </c>
      <c r="G938" s="11" t="s">
        <v>334</v>
      </c>
      <c r="H938" s="11" t="s">
        <v>335</v>
      </c>
      <c r="I938" s="11" t="s">
        <v>334</v>
      </c>
      <c r="J938" s="11" t="s">
        <v>334</v>
      </c>
      <c r="K938" s="11" t="s">
        <v>334</v>
      </c>
      <c r="L938" s="11" t="s">
        <v>334</v>
      </c>
      <c r="M938" s="11" t="s">
        <v>334</v>
      </c>
      <c r="N938" s="11" t="s">
        <v>334</v>
      </c>
      <c r="O938" s="11" t="s">
        <v>333</v>
      </c>
      <c r="P938" s="11" t="s">
        <v>335</v>
      </c>
      <c r="Q938" s="11" t="s">
        <v>335</v>
      </c>
      <c r="R938" s="11" t="s">
        <v>335</v>
      </c>
      <c r="S938" s="11" t="s">
        <v>334</v>
      </c>
      <c r="T938" s="11" t="s">
        <v>335</v>
      </c>
      <c r="U938" s="11" t="s">
        <v>333</v>
      </c>
      <c r="V938" s="11" t="s">
        <v>335</v>
      </c>
      <c r="W938" s="11" t="s">
        <v>333</v>
      </c>
      <c r="X938" s="11" t="s">
        <v>335</v>
      </c>
      <c r="Y938" s="11" t="s">
        <v>334</v>
      </c>
      <c r="Z938" s="11" t="s">
        <v>335</v>
      </c>
      <c r="AA938" s="11" t="s">
        <v>335</v>
      </c>
      <c r="AB938" s="95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/>
      <c r="C939" s="9"/>
      <c r="D939" s="25" t="s">
        <v>336</v>
      </c>
      <c r="E939" s="25" t="s">
        <v>337</v>
      </c>
      <c r="F939" s="25" t="s">
        <v>337</v>
      </c>
      <c r="G939" s="25" t="s">
        <v>336</v>
      </c>
      <c r="H939" s="25" t="s">
        <v>337</v>
      </c>
      <c r="I939" s="25" t="s">
        <v>337</v>
      </c>
      <c r="J939" s="25" t="s">
        <v>337</v>
      </c>
      <c r="K939" s="25" t="s">
        <v>337</v>
      </c>
      <c r="L939" s="25" t="s">
        <v>337</v>
      </c>
      <c r="M939" s="25" t="s">
        <v>337</v>
      </c>
      <c r="N939" s="25" t="s">
        <v>337</v>
      </c>
      <c r="O939" s="25" t="s">
        <v>338</v>
      </c>
      <c r="P939" s="25" t="s">
        <v>337</v>
      </c>
      <c r="Q939" s="25" t="s">
        <v>336</v>
      </c>
      <c r="R939" s="25" t="s">
        <v>336</v>
      </c>
      <c r="S939" s="25" t="s">
        <v>339</v>
      </c>
      <c r="T939" s="25" t="s">
        <v>339</v>
      </c>
      <c r="U939" s="25" t="s">
        <v>338</v>
      </c>
      <c r="V939" s="25" t="s">
        <v>338</v>
      </c>
      <c r="W939" s="25" t="s">
        <v>338</v>
      </c>
      <c r="X939" s="25" t="s">
        <v>340</v>
      </c>
      <c r="Y939" s="25" t="s">
        <v>336</v>
      </c>
      <c r="Z939" s="25" t="s">
        <v>336</v>
      </c>
      <c r="AA939" s="25" t="s">
        <v>337</v>
      </c>
      <c r="AB939" s="95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8">
        <v>1</v>
      </c>
      <c r="C940" s="14">
        <v>1</v>
      </c>
      <c r="D940" s="164">
        <v>29</v>
      </c>
      <c r="E940" s="165">
        <v>12.5</v>
      </c>
      <c r="F940" s="164">
        <v>31.100000000000005</v>
      </c>
      <c r="G940" s="165">
        <v>15.53</v>
      </c>
      <c r="H940" s="165">
        <v>18.8</v>
      </c>
      <c r="I940" s="165">
        <v>10.9</v>
      </c>
      <c r="J940" s="165">
        <v>13.7</v>
      </c>
      <c r="K940" s="165">
        <v>14.9</v>
      </c>
      <c r="L940" s="165">
        <v>13.8</v>
      </c>
      <c r="M940" s="165">
        <v>13.1</v>
      </c>
      <c r="N940" s="165">
        <v>14.4</v>
      </c>
      <c r="O940" s="165">
        <v>14.86</v>
      </c>
      <c r="P940" s="164">
        <v>10</v>
      </c>
      <c r="Q940" s="165">
        <v>15.558937934221253</v>
      </c>
      <c r="R940" s="165">
        <v>21.7</v>
      </c>
      <c r="S940" s="165">
        <v>16.676091202463041</v>
      </c>
      <c r="T940" s="165">
        <v>22.1</v>
      </c>
      <c r="U940" s="165">
        <v>11.3</v>
      </c>
      <c r="V940" s="164">
        <v>14</v>
      </c>
      <c r="W940" s="165">
        <v>15.9</v>
      </c>
      <c r="X940" s="164">
        <v>22</v>
      </c>
      <c r="Y940" s="165">
        <v>20.58</v>
      </c>
      <c r="Z940" s="164">
        <v>14</v>
      </c>
      <c r="AA940" s="165">
        <v>13.7</v>
      </c>
      <c r="AB940" s="166"/>
      <c r="AC940" s="167"/>
      <c r="AD940" s="167"/>
      <c r="AE940" s="167"/>
      <c r="AF940" s="167"/>
      <c r="AG940" s="167"/>
      <c r="AH940" s="167"/>
      <c r="AI940" s="167"/>
      <c r="AJ940" s="167"/>
      <c r="AK940" s="167"/>
      <c r="AL940" s="167"/>
      <c r="AM940" s="167"/>
      <c r="AN940" s="167"/>
      <c r="AO940" s="167"/>
      <c r="AP940" s="167"/>
      <c r="AQ940" s="167"/>
      <c r="AR940" s="167"/>
      <c r="AS940" s="167"/>
      <c r="AT940" s="167"/>
      <c r="AU940" s="167"/>
      <c r="AV940" s="167"/>
      <c r="AW940" s="167"/>
      <c r="AX940" s="167"/>
      <c r="AY940" s="167"/>
      <c r="AZ940" s="167"/>
      <c r="BA940" s="167"/>
      <c r="BB940" s="167"/>
      <c r="BC940" s="167"/>
      <c r="BD940" s="167"/>
      <c r="BE940" s="167"/>
      <c r="BF940" s="167"/>
      <c r="BG940" s="167"/>
      <c r="BH940" s="167"/>
      <c r="BI940" s="167"/>
      <c r="BJ940" s="167"/>
      <c r="BK940" s="167"/>
      <c r="BL940" s="167"/>
      <c r="BM940" s="168">
        <v>1</v>
      </c>
    </row>
    <row r="941" spans="1:65">
      <c r="A941" s="28"/>
      <c r="B941" s="19">
        <v>1</v>
      </c>
      <c r="C941" s="9">
        <v>2</v>
      </c>
      <c r="D941" s="169">
        <v>26.3</v>
      </c>
      <c r="E941" s="170">
        <v>13.9</v>
      </c>
      <c r="F941" s="169">
        <v>30.9</v>
      </c>
      <c r="G941" s="170">
        <v>14.55</v>
      </c>
      <c r="H941" s="170">
        <v>15.9</v>
      </c>
      <c r="I941" s="170">
        <v>10.9</v>
      </c>
      <c r="J941" s="173">
        <v>14.2</v>
      </c>
      <c r="K941" s="170">
        <v>15.8</v>
      </c>
      <c r="L941" s="170">
        <v>15.1</v>
      </c>
      <c r="M941" s="170">
        <v>12.8</v>
      </c>
      <c r="N941" s="170">
        <v>14.5</v>
      </c>
      <c r="O941" s="170">
        <v>14.9</v>
      </c>
      <c r="P941" s="169">
        <v>11</v>
      </c>
      <c r="Q941" s="170">
        <v>14.309789344710051</v>
      </c>
      <c r="R941" s="170">
        <v>21.3</v>
      </c>
      <c r="S941" s="170">
        <v>16.701112549519568</v>
      </c>
      <c r="T941" s="170">
        <v>21.6</v>
      </c>
      <c r="U941" s="170">
        <v>11.4</v>
      </c>
      <c r="V941" s="169">
        <v>14</v>
      </c>
      <c r="W941" s="170">
        <v>15.8</v>
      </c>
      <c r="X941" s="169">
        <v>26.6</v>
      </c>
      <c r="Y941" s="170">
        <v>20.82</v>
      </c>
      <c r="Z941" s="169">
        <v>13</v>
      </c>
      <c r="AA941" s="170">
        <v>12.8</v>
      </c>
      <c r="AB941" s="166"/>
      <c r="AC941" s="167"/>
      <c r="AD941" s="167"/>
      <c r="AE941" s="167"/>
      <c r="AF941" s="167"/>
      <c r="AG941" s="167"/>
      <c r="AH941" s="167"/>
      <c r="AI941" s="167"/>
      <c r="AJ941" s="167"/>
      <c r="AK941" s="167"/>
      <c r="AL941" s="167"/>
      <c r="AM941" s="167"/>
      <c r="AN941" s="167"/>
      <c r="AO941" s="167"/>
      <c r="AP941" s="167"/>
      <c r="AQ941" s="167"/>
      <c r="AR941" s="167"/>
      <c r="AS941" s="167"/>
      <c r="AT941" s="167"/>
      <c r="AU941" s="167"/>
      <c r="AV941" s="167"/>
      <c r="AW941" s="167"/>
      <c r="AX941" s="167"/>
      <c r="AY941" s="167"/>
      <c r="AZ941" s="167"/>
      <c r="BA941" s="167"/>
      <c r="BB941" s="167"/>
      <c r="BC941" s="167"/>
      <c r="BD941" s="167"/>
      <c r="BE941" s="167"/>
      <c r="BF941" s="167"/>
      <c r="BG941" s="167"/>
      <c r="BH941" s="167"/>
      <c r="BI941" s="167"/>
      <c r="BJ941" s="167"/>
      <c r="BK941" s="167"/>
      <c r="BL941" s="167"/>
      <c r="BM941" s="168">
        <v>32</v>
      </c>
    </row>
    <row r="942" spans="1:65">
      <c r="A942" s="28"/>
      <c r="B942" s="19">
        <v>1</v>
      </c>
      <c r="C942" s="9">
        <v>3</v>
      </c>
      <c r="D942" s="169">
        <v>29.6</v>
      </c>
      <c r="E942" s="170">
        <v>13.1</v>
      </c>
      <c r="F942" s="169">
        <v>29.9</v>
      </c>
      <c r="G942" s="170">
        <v>15.319999999999999</v>
      </c>
      <c r="H942" s="170">
        <v>17.5</v>
      </c>
      <c r="I942" s="170">
        <v>11.3</v>
      </c>
      <c r="J942" s="170">
        <v>13.6</v>
      </c>
      <c r="K942" s="170">
        <v>15.400000000000002</v>
      </c>
      <c r="L942" s="170">
        <v>14.3</v>
      </c>
      <c r="M942" s="170">
        <v>13.4</v>
      </c>
      <c r="N942" s="170">
        <v>14.5</v>
      </c>
      <c r="O942" s="170">
        <v>14.88</v>
      </c>
      <c r="P942" s="169">
        <v>10</v>
      </c>
      <c r="Q942" s="170">
        <v>13.917463334790151</v>
      </c>
      <c r="R942" s="170">
        <v>21.5</v>
      </c>
      <c r="S942" s="170">
        <v>17.27563752506008</v>
      </c>
      <c r="T942" s="170">
        <v>21.1</v>
      </c>
      <c r="U942" s="170">
        <v>11.2</v>
      </c>
      <c r="V942" s="169">
        <v>14</v>
      </c>
      <c r="W942" s="170">
        <v>16.600000000000001</v>
      </c>
      <c r="X942" s="169">
        <v>19.3</v>
      </c>
      <c r="Y942" s="170">
        <v>20.36</v>
      </c>
      <c r="Z942" s="169">
        <v>14</v>
      </c>
      <c r="AA942" s="170">
        <v>13.8</v>
      </c>
      <c r="AB942" s="166"/>
      <c r="AC942" s="167"/>
      <c r="AD942" s="167"/>
      <c r="AE942" s="167"/>
      <c r="AF942" s="167"/>
      <c r="AG942" s="167"/>
      <c r="AH942" s="167"/>
      <c r="AI942" s="167"/>
      <c r="AJ942" s="167"/>
      <c r="AK942" s="167"/>
      <c r="AL942" s="167"/>
      <c r="AM942" s="167"/>
      <c r="AN942" s="167"/>
      <c r="AO942" s="167"/>
      <c r="AP942" s="167"/>
      <c r="AQ942" s="167"/>
      <c r="AR942" s="167"/>
      <c r="AS942" s="167"/>
      <c r="AT942" s="167"/>
      <c r="AU942" s="167"/>
      <c r="AV942" s="167"/>
      <c r="AW942" s="167"/>
      <c r="AX942" s="167"/>
      <c r="AY942" s="167"/>
      <c r="AZ942" s="167"/>
      <c r="BA942" s="167"/>
      <c r="BB942" s="167"/>
      <c r="BC942" s="167"/>
      <c r="BD942" s="167"/>
      <c r="BE942" s="167"/>
      <c r="BF942" s="167"/>
      <c r="BG942" s="167"/>
      <c r="BH942" s="167"/>
      <c r="BI942" s="167"/>
      <c r="BJ942" s="167"/>
      <c r="BK942" s="167"/>
      <c r="BL942" s="167"/>
      <c r="BM942" s="168">
        <v>16</v>
      </c>
    </row>
    <row r="943" spans="1:65">
      <c r="A943" s="28"/>
      <c r="B943" s="19">
        <v>1</v>
      </c>
      <c r="C943" s="9">
        <v>4</v>
      </c>
      <c r="D943" s="169">
        <v>21.7</v>
      </c>
      <c r="E943" s="170">
        <v>12.3</v>
      </c>
      <c r="F943" s="169">
        <v>29.6</v>
      </c>
      <c r="G943" s="170">
        <v>15.759999999999998</v>
      </c>
      <c r="H943" s="170">
        <v>18.100000000000001</v>
      </c>
      <c r="I943" s="170">
        <v>10.7</v>
      </c>
      <c r="J943" s="170">
        <v>13.5</v>
      </c>
      <c r="K943" s="170">
        <v>15.5</v>
      </c>
      <c r="L943" s="170">
        <v>13.8</v>
      </c>
      <c r="M943" s="170">
        <v>13.2</v>
      </c>
      <c r="N943" s="170">
        <v>14.7</v>
      </c>
      <c r="O943" s="170">
        <v>14.95</v>
      </c>
      <c r="P943" s="169">
        <v>10</v>
      </c>
      <c r="Q943" s="170">
        <v>13.324113603124252</v>
      </c>
      <c r="R943" s="170">
        <v>22.3</v>
      </c>
      <c r="S943" s="170">
        <v>16.140824878654119</v>
      </c>
      <c r="T943" s="170">
        <v>19.5</v>
      </c>
      <c r="U943" s="170">
        <v>11.1</v>
      </c>
      <c r="V943" s="169">
        <v>14</v>
      </c>
      <c r="W943" s="170">
        <v>16.399999999999999</v>
      </c>
      <c r="X943" s="169">
        <v>29.5</v>
      </c>
      <c r="Y943" s="170">
        <v>20.21</v>
      </c>
      <c r="Z943" s="169">
        <v>14</v>
      </c>
      <c r="AA943" s="170">
        <v>13.4</v>
      </c>
      <c r="AB943" s="166"/>
      <c r="AC943" s="167"/>
      <c r="AD943" s="167"/>
      <c r="AE943" s="167"/>
      <c r="AF943" s="167"/>
      <c r="AG943" s="167"/>
      <c r="AH943" s="167"/>
      <c r="AI943" s="167"/>
      <c r="AJ943" s="167"/>
      <c r="AK943" s="167"/>
      <c r="AL943" s="167"/>
      <c r="AM943" s="167"/>
      <c r="AN943" s="167"/>
      <c r="AO943" s="167"/>
      <c r="AP943" s="167"/>
      <c r="AQ943" s="167"/>
      <c r="AR943" s="167"/>
      <c r="AS943" s="167"/>
      <c r="AT943" s="167"/>
      <c r="AU943" s="167"/>
      <c r="AV943" s="167"/>
      <c r="AW943" s="167"/>
      <c r="AX943" s="167"/>
      <c r="AY943" s="167"/>
      <c r="AZ943" s="167"/>
      <c r="BA943" s="167"/>
      <c r="BB943" s="167"/>
      <c r="BC943" s="167"/>
      <c r="BD943" s="167"/>
      <c r="BE943" s="167"/>
      <c r="BF943" s="167"/>
      <c r="BG943" s="167"/>
      <c r="BH943" s="167"/>
      <c r="BI943" s="167"/>
      <c r="BJ943" s="167"/>
      <c r="BK943" s="167"/>
      <c r="BL943" s="167"/>
      <c r="BM943" s="168">
        <v>15.43106991648448</v>
      </c>
    </row>
    <row r="944" spans="1:65">
      <c r="A944" s="28"/>
      <c r="B944" s="19">
        <v>1</v>
      </c>
      <c r="C944" s="9">
        <v>5</v>
      </c>
      <c r="D944" s="169">
        <v>28.4</v>
      </c>
      <c r="E944" s="170">
        <v>13.7</v>
      </c>
      <c r="F944" s="169">
        <v>29.8</v>
      </c>
      <c r="G944" s="170">
        <v>15.56</v>
      </c>
      <c r="H944" s="170">
        <v>17.100000000000001</v>
      </c>
      <c r="I944" s="170">
        <v>10.5</v>
      </c>
      <c r="J944" s="170">
        <v>13.6</v>
      </c>
      <c r="K944" s="170">
        <v>15.400000000000002</v>
      </c>
      <c r="L944" s="170">
        <v>14.4</v>
      </c>
      <c r="M944" s="170">
        <v>13.2</v>
      </c>
      <c r="N944" s="173">
        <v>15.1</v>
      </c>
      <c r="O944" s="170">
        <v>14.96</v>
      </c>
      <c r="P944" s="169">
        <v>11</v>
      </c>
      <c r="Q944" s="170">
        <v>14.471139896052351</v>
      </c>
      <c r="R944" s="170">
        <v>21.7</v>
      </c>
      <c r="S944" s="170">
        <v>16.714309838249143</v>
      </c>
      <c r="T944" s="170">
        <v>20.3</v>
      </c>
      <c r="U944" s="170">
        <v>11.1</v>
      </c>
      <c r="V944" s="169">
        <v>14</v>
      </c>
      <c r="W944" s="170">
        <v>16.5</v>
      </c>
      <c r="X944" s="169">
        <v>24.7</v>
      </c>
      <c r="Y944" s="170">
        <v>20.190000000000001</v>
      </c>
      <c r="Z944" s="169">
        <v>14</v>
      </c>
      <c r="AA944" s="170">
        <v>13.4</v>
      </c>
      <c r="AB944" s="166"/>
      <c r="AC944" s="167"/>
      <c r="AD944" s="167"/>
      <c r="AE944" s="167"/>
      <c r="AF944" s="167"/>
      <c r="AG944" s="167"/>
      <c r="AH944" s="167"/>
      <c r="AI944" s="167"/>
      <c r="AJ944" s="167"/>
      <c r="AK944" s="167"/>
      <c r="AL944" s="167"/>
      <c r="AM944" s="167"/>
      <c r="AN944" s="167"/>
      <c r="AO944" s="167"/>
      <c r="AP944" s="167"/>
      <c r="AQ944" s="167"/>
      <c r="AR944" s="167"/>
      <c r="AS944" s="167"/>
      <c r="AT944" s="167"/>
      <c r="AU944" s="167"/>
      <c r="AV944" s="167"/>
      <c r="AW944" s="167"/>
      <c r="AX944" s="167"/>
      <c r="AY944" s="167"/>
      <c r="AZ944" s="167"/>
      <c r="BA944" s="167"/>
      <c r="BB944" s="167"/>
      <c r="BC944" s="167"/>
      <c r="BD944" s="167"/>
      <c r="BE944" s="167"/>
      <c r="BF944" s="167"/>
      <c r="BG944" s="167"/>
      <c r="BH944" s="167"/>
      <c r="BI944" s="167"/>
      <c r="BJ944" s="167"/>
      <c r="BK944" s="167"/>
      <c r="BL944" s="167"/>
      <c r="BM944" s="168">
        <v>195</v>
      </c>
    </row>
    <row r="945" spans="1:65">
      <c r="A945" s="28"/>
      <c r="B945" s="19">
        <v>1</v>
      </c>
      <c r="C945" s="9">
        <v>6</v>
      </c>
      <c r="D945" s="169">
        <v>25.6</v>
      </c>
      <c r="E945" s="170">
        <v>14.8</v>
      </c>
      <c r="F945" s="169">
        <v>30.4</v>
      </c>
      <c r="G945" s="170">
        <v>15.22</v>
      </c>
      <c r="H945" s="170">
        <v>16</v>
      </c>
      <c r="I945" s="170">
        <v>11</v>
      </c>
      <c r="J945" s="170">
        <v>13.7</v>
      </c>
      <c r="K945" s="170">
        <v>15.5</v>
      </c>
      <c r="L945" s="170">
        <v>14.2</v>
      </c>
      <c r="M945" s="170">
        <v>13</v>
      </c>
      <c r="N945" s="170">
        <v>14.4</v>
      </c>
      <c r="O945" s="170">
        <v>14.87</v>
      </c>
      <c r="P945" s="169">
        <v>10</v>
      </c>
      <c r="Q945" s="170">
        <v>16.039037838387351</v>
      </c>
      <c r="R945" s="170">
        <v>21.4</v>
      </c>
      <c r="S945" s="170">
        <v>16.64709303509224</v>
      </c>
      <c r="T945" s="170">
        <v>20.3</v>
      </c>
      <c r="U945" s="170">
        <v>11.3</v>
      </c>
      <c r="V945" s="169">
        <v>14</v>
      </c>
      <c r="W945" s="170">
        <v>16.5</v>
      </c>
      <c r="X945" s="169">
        <v>26.2</v>
      </c>
      <c r="Y945" s="170">
        <v>20.64</v>
      </c>
      <c r="Z945" s="169">
        <v>14</v>
      </c>
      <c r="AA945" s="170">
        <v>13.1</v>
      </c>
      <c r="AB945" s="166"/>
      <c r="AC945" s="167"/>
      <c r="AD945" s="167"/>
      <c r="AE945" s="167"/>
      <c r="AF945" s="167"/>
      <c r="AG945" s="167"/>
      <c r="AH945" s="167"/>
      <c r="AI945" s="167"/>
      <c r="AJ945" s="167"/>
      <c r="AK945" s="167"/>
      <c r="AL945" s="167"/>
      <c r="AM945" s="167"/>
      <c r="AN945" s="167"/>
      <c r="AO945" s="167"/>
      <c r="AP945" s="167"/>
      <c r="AQ945" s="167"/>
      <c r="AR945" s="167"/>
      <c r="AS945" s="167"/>
      <c r="AT945" s="167"/>
      <c r="AU945" s="167"/>
      <c r="AV945" s="167"/>
      <c r="AW945" s="167"/>
      <c r="AX945" s="167"/>
      <c r="AY945" s="167"/>
      <c r="AZ945" s="167"/>
      <c r="BA945" s="167"/>
      <c r="BB945" s="167"/>
      <c r="BC945" s="167"/>
      <c r="BD945" s="167"/>
      <c r="BE945" s="167"/>
      <c r="BF945" s="167"/>
      <c r="BG945" s="167"/>
      <c r="BH945" s="167"/>
      <c r="BI945" s="167"/>
      <c r="BJ945" s="167"/>
      <c r="BK945" s="167"/>
      <c r="BL945" s="167"/>
      <c r="BM945" s="171"/>
    </row>
    <row r="946" spans="1:65">
      <c r="A946" s="28"/>
      <c r="B946" s="20" t="s">
        <v>229</v>
      </c>
      <c r="C946" s="12"/>
      <c r="D946" s="172">
        <v>26.766666666666666</v>
      </c>
      <c r="E946" s="172">
        <v>13.383333333333333</v>
      </c>
      <c r="F946" s="172">
        <v>30.283333333333335</v>
      </c>
      <c r="G946" s="172">
        <v>15.323333333333332</v>
      </c>
      <c r="H946" s="172">
        <v>17.233333333333334</v>
      </c>
      <c r="I946" s="172">
        <v>10.883333333333333</v>
      </c>
      <c r="J946" s="172">
        <v>13.716666666666667</v>
      </c>
      <c r="K946" s="172">
        <v>15.41666666666667</v>
      </c>
      <c r="L946" s="172">
        <v>14.266666666666667</v>
      </c>
      <c r="M946" s="172">
        <v>13.116666666666667</v>
      </c>
      <c r="N946" s="172">
        <v>14.6</v>
      </c>
      <c r="O946" s="172">
        <v>14.903333333333336</v>
      </c>
      <c r="P946" s="172">
        <v>10.333333333333334</v>
      </c>
      <c r="Q946" s="172">
        <v>14.603413658547566</v>
      </c>
      <c r="R946" s="172">
        <v>21.650000000000002</v>
      </c>
      <c r="S946" s="172">
        <v>16.692511504839697</v>
      </c>
      <c r="T946" s="172">
        <v>20.816666666666666</v>
      </c>
      <c r="U946" s="172">
        <v>11.233333333333334</v>
      </c>
      <c r="V946" s="172">
        <v>14</v>
      </c>
      <c r="W946" s="172">
        <v>16.283333333333335</v>
      </c>
      <c r="X946" s="172">
        <v>24.716666666666669</v>
      </c>
      <c r="Y946" s="172">
        <v>20.466666666666665</v>
      </c>
      <c r="Z946" s="172">
        <v>13.833333333333334</v>
      </c>
      <c r="AA946" s="172">
        <v>13.366666666666665</v>
      </c>
      <c r="AB946" s="166"/>
      <c r="AC946" s="167"/>
      <c r="AD946" s="167"/>
      <c r="AE946" s="167"/>
      <c r="AF946" s="167"/>
      <c r="AG946" s="167"/>
      <c r="AH946" s="167"/>
      <c r="AI946" s="167"/>
      <c r="AJ946" s="167"/>
      <c r="AK946" s="167"/>
      <c r="AL946" s="167"/>
      <c r="AM946" s="167"/>
      <c r="AN946" s="167"/>
      <c r="AO946" s="167"/>
      <c r="AP946" s="167"/>
      <c r="AQ946" s="167"/>
      <c r="AR946" s="167"/>
      <c r="AS946" s="167"/>
      <c r="AT946" s="167"/>
      <c r="AU946" s="167"/>
      <c r="AV946" s="167"/>
      <c r="AW946" s="167"/>
      <c r="AX946" s="167"/>
      <c r="AY946" s="167"/>
      <c r="AZ946" s="167"/>
      <c r="BA946" s="167"/>
      <c r="BB946" s="167"/>
      <c r="BC946" s="167"/>
      <c r="BD946" s="167"/>
      <c r="BE946" s="167"/>
      <c r="BF946" s="167"/>
      <c r="BG946" s="167"/>
      <c r="BH946" s="167"/>
      <c r="BI946" s="167"/>
      <c r="BJ946" s="167"/>
      <c r="BK946" s="167"/>
      <c r="BL946" s="167"/>
      <c r="BM946" s="171"/>
    </row>
    <row r="947" spans="1:65">
      <c r="A947" s="28"/>
      <c r="B947" s="3" t="s">
        <v>230</v>
      </c>
      <c r="C947" s="27"/>
      <c r="D947" s="170">
        <v>27.35</v>
      </c>
      <c r="E947" s="170">
        <v>13.399999999999999</v>
      </c>
      <c r="F947" s="170">
        <v>30.15</v>
      </c>
      <c r="G947" s="170">
        <v>15.424999999999999</v>
      </c>
      <c r="H947" s="170">
        <v>17.3</v>
      </c>
      <c r="I947" s="170">
        <v>10.9</v>
      </c>
      <c r="J947" s="170">
        <v>13.649999999999999</v>
      </c>
      <c r="K947" s="170">
        <v>15.450000000000001</v>
      </c>
      <c r="L947" s="170">
        <v>14.25</v>
      </c>
      <c r="M947" s="170">
        <v>13.149999999999999</v>
      </c>
      <c r="N947" s="170">
        <v>14.5</v>
      </c>
      <c r="O947" s="170">
        <v>14.89</v>
      </c>
      <c r="P947" s="170">
        <v>10</v>
      </c>
      <c r="Q947" s="170">
        <v>14.390464620381202</v>
      </c>
      <c r="R947" s="170">
        <v>21.6</v>
      </c>
      <c r="S947" s="170">
        <v>16.688601875991303</v>
      </c>
      <c r="T947" s="170">
        <v>20.700000000000003</v>
      </c>
      <c r="U947" s="170">
        <v>11.25</v>
      </c>
      <c r="V947" s="170">
        <v>14</v>
      </c>
      <c r="W947" s="170">
        <v>16.45</v>
      </c>
      <c r="X947" s="170">
        <v>25.45</v>
      </c>
      <c r="Y947" s="170">
        <v>20.47</v>
      </c>
      <c r="Z947" s="170">
        <v>14</v>
      </c>
      <c r="AA947" s="170">
        <v>13.4</v>
      </c>
      <c r="AB947" s="166"/>
      <c r="AC947" s="167"/>
      <c r="AD947" s="167"/>
      <c r="AE947" s="167"/>
      <c r="AF947" s="167"/>
      <c r="AG947" s="167"/>
      <c r="AH947" s="167"/>
      <c r="AI947" s="167"/>
      <c r="AJ947" s="167"/>
      <c r="AK947" s="167"/>
      <c r="AL947" s="167"/>
      <c r="AM947" s="167"/>
      <c r="AN947" s="167"/>
      <c r="AO947" s="167"/>
      <c r="AP947" s="167"/>
      <c r="AQ947" s="167"/>
      <c r="AR947" s="167"/>
      <c r="AS947" s="167"/>
      <c r="AT947" s="167"/>
      <c r="AU947" s="167"/>
      <c r="AV947" s="167"/>
      <c r="AW947" s="167"/>
      <c r="AX947" s="167"/>
      <c r="AY947" s="167"/>
      <c r="AZ947" s="167"/>
      <c r="BA947" s="167"/>
      <c r="BB947" s="167"/>
      <c r="BC947" s="167"/>
      <c r="BD947" s="167"/>
      <c r="BE947" s="167"/>
      <c r="BF947" s="167"/>
      <c r="BG947" s="167"/>
      <c r="BH947" s="167"/>
      <c r="BI947" s="167"/>
      <c r="BJ947" s="167"/>
      <c r="BK947" s="167"/>
      <c r="BL947" s="167"/>
      <c r="BM947" s="171"/>
    </row>
    <row r="948" spans="1:65">
      <c r="A948" s="28"/>
      <c r="B948" s="3" t="s">
        <v>231</v>
      </c>
      <c r="C948" s="27"/>
      <c r="D948" s="170">
        <v>2.9303014634447884</v>
      </c>
      <c r="E948" s="170">
        <v>0.93897106806688491</v>
      </c>
      <c r="F948" s="170">
        <v>0.61779176642835532</v>
      </c>
      <c r="G948" s="170">
        <v>0.42382386278578754</v>
      </c>
      <c r="H948" s="170">
        <v>1.1483321238503552</v>
      </c>
      <c r="I948" s="170">
        <v>0.27141603981096413</v>
      </c>
      <c r="J948" s="170">
        <v>0.24832774042918881</v>
      </c>
      <c r="K948" s="170">
        <v>0.29268868558020261</v>
      </c>
      <c r="L948" s="170">
        <v>0.48027769744874299</v>
      </c>
      <c r="M948" s="170">
        <v>0.20412414523193129</v>
      </c>
      <c r="N948" s="170">
        <v>0.26832815729997445</v>
      </c>
      <c r="O948" s="170">
        <v>4.2268979957726507E-2</v>
      </c>
      <c r="P948" s="170">
        <v>0.51639777949432231</v>
      </c>
      <c r="Q948" s="170">
        <v>1.0183213138820744</v>
      </c>
      <c r="R948" s="170">
        <v>0.3563705936241095</v>
      </c>
      <c r="S948" s="170">
        <v>0.35979874874808698</v>
      </c>
      <c r="T948" s="170">
        <v>0.9600347215943118</v>
      </c>
      <c r="U948" s="170">
        <v>0.12110601416390013</v>
      </c>
      <c r="V948" s="170">
        <v>0</v>
      </c>
      <c r="W948" s="170">
        <v>0.34302575219167813</v>
      </c>
      <c r="X948" s="170">
        <v>3.615199395146369</v>
      </c>
      <c r="Y948" s="170">
        <v>0.25358759170485146</v>
      </c>
      <c r="Z948" s="170">
        <v>0.40824829046386302</v>
      </c>
      <c r="AA948" s="170">
        <v>0.37237973450050493</v>
      </c>
      <c r="AB948" s="166"/>
      <c r="AC948" s="167"/>
      <c r="AD948" s="167"/>
      <c r="AE948" s="167"/>
      <c r="AF948" s="167"/>
      <c r="AG948" s="167"/>
      <c r="AH948" s="167"/>
      <c r="AI948" s="167"/>
      <c r="AJ948" s="167"/>
      <c r="AK948" s="167"/>
      <c r="AL948" s="167"/>
      <c r="AM948" s="167"/>
      <c r="AN948" s="167"/>
      <c r="AO948" s="167"/>
      <c r="AP948" s="167"/>
      <c r="AQ948" s="167"/>
      <c r="AR948" s="167"/>
      <c r="AS948" s="167"/>
      <c r="AT948" s="167"/>
      <c r="AU948" s="167"/>
      <c r="AV948" s="167"/>
      <c r="AW948" s="167"/>
      <c r="AX948" s="167"/>
      <c r="AY948" s="167"/>
      <c r="AZ948" s="167"/>
      <c r="BA948" s="167"/>
      <c r="BB948" s="167"/>
      <c r="BC948" s="167"/>
      <c r="BD948" s="167"/>
      <c r="BE948" s="167"/>
      <c r="BF948" s="167"/>
      <c r="BG948" s="167"/>
      <c r="BH948" s="167"/>
      <c r="BI948" s="167"/>
      <c r="BJ948" s="167"/>
      <c r="BK948" s="167"/>
      <c r="BL948" s="167"/>
      <c r="BM948" s="171"/>
    </row>
    <row r="949" spans="1:65">
      <c r="A949" s="28"/>
      <c r="B949" s="3" t="s">
        <v>87</v>
      </c>
      <c r="C949" s="27"/>
      <c r="D949" s="13">
        <v>0.10947577073890866</v>
      </c>
      <c r="E949" s="13">
        <v>7.0159731113341339E-2</v>
      </c>
      <c r="F949" s="13">
        <v>2.0400388544689771E-2</v>
      </c>
      <c r="G949" s="13">
        <v>2.7658725002335495E-2</v>
      </c>
      <c r="H949" s="13">
        <v>6.6634359217622161E-2</v>
      </c>
      <c r="I949" s="13">
        <v>2.4938686659506659E-2</v>
      </c>
      <c r="J949" s="13">
        <v>1.8104088002127983E-2</v>
      </c>
      <c r="K949" s="13">
        <v>1.8985212037634761E-2</v>
      </c>
      <c r="L949" s="13">
        <v>3.3664324587528716E-2</v>
      </c>
      <c r="M949" s="13">
        <v>1.5562196586932499E-2</v>
      </c>
      <c r="N949" s="13">
        <v>1.8378640910957155E-2</v>
      </c>
      <c r="O949" s="13">
        <v>2.8362097936296018E-3</v>
      </c>
      <c r="P949" s="13">
        <v>4.9973978660740867E-2</v>
      </c>
      <c r="Q949" s="13">
        <v>6.9731731065909908E-2</v>
      </c>
      <c r="R949" s="13">
        <v>1.6460535502268336E-2</v>
      </c>
      <c r="S949" s="13">
        <v>2.1554500570137077E-2</v>
      </c>
      <c r="T949" s="13">
        <v>4.611856148571554E-2</v>
      </c>
      <c r="U949" s="13">
        <v>1.0780950815777459E-2</v>
      </c>
      <c r="V949" s="13">
        <v>0</v>
      </c>
      <c r="W949" s="13">
        <v>2.1066064617707971E-2</v>
      </c>
      <c r="X949" s="13">
        <v>0.14626565320888882</v>
      </c>
      <c r="Y949" s="13">
        <v>1.2390273210334762E-2</v>
      </c>
      <c r="Z949" s="13">
        <v>2.9511924611845517E-2</v>
      </c>
      <c r="AA949" s="13">
        <v>2.785883300502531E-2</v>
      </c>
      <c r="AB949" s="95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232</v>
      </c>
      <c r="C950" s="27"/>
      <c r="D950" s="13">
        <v>0.73459564447133752</v>
      </c>
      <c r="E950" s="13">
        <v>-0.13270217776433124</v>
      </c>
      <c r="F950" s="13">
        <v>0.96249083810985092</v>
      </c>
      <c r="G950" s="13">
        <v>-6.9817960604310336E-3</v>
      </c>
      <c r="H950" s="13">
        <v>0.11679445602949134</v>
      </c>
      <c r="I950" s="13">
        <v>-0.29471297892915105</v>
      </c>
      <c r="J950" s="13">
        <v>-0.11110073760902184</v>
      </c>
      <c r="K950" s="13">
        <v>-9.3339281694426735E-4</v>
      </c>
      <c r="L950" s="13">
        <v>-7.5458361352761516E-2</v>
      </c>
      <c r="M950" s="13">
        <v>-0.14998332988857865</v>
      </c>
      <c r="N950" s="13">
        <v>-5.3856921197452223E-2</v>
      </c>
      <c r="O950" s="13">
        <v>-3.4199610656120538E-2</v>
      </c>
      <c r="P950" s="13">
        <v>-0.33035535518541137</v>
      </c>
      <c r="Q950" s="13">
        <v>-5.363570137497442E-2</v>
      </c>
      <c r="R950" s="13">
        <v>0.40301353808733986</v>
      </c>
      <c r="S950" s="13">
        <v>8.1746864940820618E-2</v>
      </c>
      <c r="T950" s="13">
        <v>0.3490099376990663</v>
      </c>
      <c r="U950" s="13">
        <v>-0.27203146676607615</v>
      </c>
      <c r="V950" s="13">
        <v>-9.2739513477008928E-2</v>
      </c>
      <c r="W950" s="13">
        <v>5.523035158685996E-2</v>
      </c>
      <c r="X950" s="13">
        <v>0.60174678751618549</v>
      </c>
      <c r="Y950" s="13">
        <v>0.32632842553599151</v>
      </c>
      <c r="Z950" s="13">
        <v>-0.10354023355466357</v>
      </c>
      <c r="AA950" s="13">
        <v>-0.13378224977209674</v>
      </c>
      <c r="AB950" s="95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43" t="s">
        <v>233</v>
      </c>
      <c r="C951" s="44"/>
      <c r="D951" s="42">
        <v>3.98</v>
      </c>
      <c r="E951" s="42">
        <v>0.67</v>
      </c>
      <c r="F951" s="42">
        <v>5.2</v>
      </c>
      <c r="G951" s="42">
        <v>0</v>
      </c>
      <c r="H951" s="42">
        <v>0.66</v>
      </c>
      <c r="I951" s="42">
        <v>1.54</v>
      </c>
      <c r="J951" s="42">
        <v>0.56000000000000005</v>
      </c>
      <c r="K951" s="42">
        <v>0.03</v>
      </c>
      <c r="L951" s="42">
        <v>0.37</v>
      </c>
      <c r="M951" s="42">
        <v>0.77</v>
      </c>
      <c r="N951" s="42">
        <v>0.25</v>
      </c>
      <c r="O951" s="42">
        <v>0.15</v>
      </c>
      <c r="P951" s="42" t="s">
        <v>254</v>
      </c>
      <c r="Q951" s="42">
        <v>0.25</v>
      </c>
      <c r="R951" s="42">
        <v>2.2000000000000002</v>
      </c>
      <c r="S951" s="42">
        <v>0.48</v>
      </c>
      <c r="T951" s="42">
        <v>1.91</v>
      </c>
      <c r="U951" s="42">
        <v>1.42</v>
      </c>
      <c r="V951" s="42" t="s">
        <v>254</v>
      </c>
      <c r="W951" s="42">
        <v>0.33</v>
      </c>
      <c r="X951" s="42">
        <v>3.26</v>
      </c>
      <c r="Y951" s="42">
        <v>1.79</v>
      </c>
      <c r="Z951" s="42" t="s">
        <v>254</v>
      </c>
      <c r="AA951" s="42">
        <v>0.68</v>
      </c>
      <c r="AB951" s="95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B952" s="29" t="s">
        <v>365</v>
      </c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BM952" s="52"/>
    </row>
    <row r="953" spans="1:65">
      <c r="BM953" s="52"/>
    </row>
    <row r="954" spans="1:65" ht="15">
      <c r="B954" s="8" t="s">
        <v>757</v>
      </c>
      <c r="BM954" s="26" t="s">
        <v>67</v>
      </c>
    </row>
    <row r="955" spans="1:65" ht="15">
      <c r="A955" s="24" t="s">
        <v>21</v>
      </c>
      <c r="B955" s="18" t="s">
        <v>119</v>
      </c>
      <c r="C955" s="15" t="s">
        <v>120</v>
      </c>
      <c r="D955" s="16" t="s">
        <v>225</v>
      </c>
      <c r="E955" s="17" t="s">
        <v>225</v>
      </c>
      <c r="F955" s="17" t="s">
        <v>225</v>
      </c>
      <c r="G955" s="17" t="s">
        <v>225</v>
      </c>
      <c r="H955" s="17" t="s">
        <v>225</v>
      </c>
      <c r="I955" s="17" t="s">
        <v>225</v>
      </c>
      <c r="J955" s="17" t="s">
        <v>225</v>
      </c>
      <c r="K955" s="17" t="s">
        <v>225</v>
      </c>
      <c r="L955" s="17" t="s">
        <v>225</v>
      </c>
      <c r="M955" s="17" t="s">
        <v>225</v>
      </c>
      <c r="N955" s="17" t="s">
        <v>225</v>
      </c>
      <c r="O955" s="17" t="s">
        <v>225</v>
      </c>
      <c r="P955" s="17" t="s">
        <v>225</v>
      </c>
      <c r="Q955" s="17" t="s">
        <v>225</v>
      </c>
      <c r="R955" s="17" t="s">
        <v>225</v>
      </c>
      <c r="S955" s="17" t="s">
        <v>225</v>
      </c>
      <c r="T955" s="17" t="s">
        <v>225</v>
      </c>
      <c r="U955" s="95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</v>
      </c>
    </row>
    <row r="956" spans="1:65">
      <c r="A956" s="28"/>
      <c r="B956" s="19" t="s">
        <v>226</v>
      </c>
      <c r="C956" s="9" t="s">
        <v>226</v>
      </c>
      <c r="D956" s="93" t="s">
        <v>235</v>
      </c>
      <c r="E956" s="94" t="s">
        <v>236</v>
      </c>
      <c r="F956" s="94" t="s">
        <v>237</v>
      </c>
      <c r="G956" s="94" t="s">
        <v>238</v>
      </c>
      <c r="H956" s="94" t="s">
        <v>240</v>
      </c>
      <c r="I956" s="94" t="s">
        <v>256</v>
      </c>
      <c r="J956" s="94" t="s">
        <v>241</v>
      </c>
      <c r="K956" s="94" t="s">
        <v>290</v>
      </c>
      <c r="L956" s="94" t="s">
        <v>242</v>
      </c>
      <c r="M956" s="94" t="s">
        <v>284</v>
      </c>
      <c r="N956" s="94" t="s">
        <v>285</v>
      </c>
      <c r="O956" s="94" t="s">
        <v>243</v>
      </c>
      <c r="P956" s="94" t="s">
        <v>247</v>
      </c>
      <c r="Q956" s="94" t="s">
        <v>287</v>
      </c>
      <c r="R956" s="94" t="s">
        <v>228</v>
      </c>
      <c r="S956" s="94" t="s">
        <v>292</v>
      </c>
      <c r="T956" s="94" t="s">
        <v>250</v>
      </c>
      <c r="U956" s="95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 t="s">
        <v>3</v>
      </c>
    </row>
    <row r="957" spans="1:65">
      <c r="A957" s="28"/>
      <c r="B957" s="19"/>
      <c r="C957" s="9"/>
      <c r="D957" s="10" t="s">
        <v>333</v>
      </c>
      <c r="E957" s="11" t="s">
        <v>334</v>
      </c>
      <c r="F957" s="11" t="s">
        <v>335</v>
      </c>
      <c r="G957" s="11" t="s">
        <v>334</v>
      </c>
      <c r="H957" s="11" t="s">
        <v>334</v>
      </c>
      <c r="I957" s="11" t="s">
        <v>334</v>
      </c>
      <c r="J957" s="11" t="s">
        <v>334</v>
      </c>
      <c r="K957" s="11" t="s">
        <v>334</v>
      </c>
      <c r="L957" s="11" t="s">
        <v>334</v>
      </c>
      <c r="M957" s="11" t="s">
        <v>334</v>
      </c>
      <c r="N957" s="11" t="s">
        <v>335</v>
      </c>
      <c r="O957" s="11" t="s">
        <v>335</v>
      </c>
      <c r="P957" s="11" t="s">
        <v>335</v>
      </c>
      <c r="Q957" s="11" t="s">
        <v>334</v>
      </c>
      <c r="R957" s="11" t="s">
        <v>335</v>
      </c>
      <c r="S957" s="11" t="s">
        <v>334</v>
      </c>
      <c r="T957" s="11" t="s">
        <v>335</v>
      </c>
      <c r="U957" s="95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3</v>
      </c>
    </row>
    <row r="958" spans="1:65">
      <c r="A958" s="28"/>
      <c r="B958" s="19"/>
      <c r="C958" s="9"/>
      <c r="D958" s="25" t="s">
        <v>337</v>
      </c>
      <c r="E958" s="25" t="s">
        <v>336</v>
      </c>
      <c r="F958" s="25" t="s">
        <v>337</v>
      </c>
      <c r="G958" s="25" t="s">
        <v>337</v>
      </c>
      <c r="H958" s="25" t="s">
        <v>337</v>
      </c>
      <c r="I958" s="25" t="s">
        <v>337</v>
      </c>
      <c r="J958" s="25" t="s">
        <v>337</v>
      </c>
      <c r="K958" s="25" t="s">
        <v>337</v>
      </c>
      <c r="L958" s="25" t="s">
        <v>337</v>
      </c>
      <c r="M958" s="25" t="s">
        <v>337</v>
      </c>
      <c r="N958" s="25" t="s">
        <v>336</v>
      </c>
      <c r="O958" s="25" t="s">
        <v>336</v>
      </c>
      <c r="P958" s="25" t="s">
        <v>338</v>
      </c>
      <c r="Q958" s="25" t="s">
        <v>338</v>
      </c>
      <c r="R958" s="25" t="s">
        <v>340</v>
      </c>
      <c r="S958" s="25" t="s">
        <v>336</v>
      </c>
      <c r="T958" s="25" t="s">
        <v>337</v>
      </c>
      <c r="U958" s="95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3</v>
      </c>
    </row>
    <row r="959" spans="1:65">
      <c r="A959" s="28"/>
      <c r="B959" s="18">
        <v>1</v>
      </c>
      <c r="C959" s="14">
        <v>1</v>
      </c>
      <c r="D959" s="162" t="s">
        <v>112</v>
      </c>
      <c r="E959" s="146" t="s">
        <v>114</v>
      </c>
      <c r="F959" s="146" t="s">
        <v>307</v>
      </c>
      <c r="G959" s="146" t="s">
        <v>114</v>
      </c>
      <c r="H959" s="146" t="s">
        <v>114</v>
      </c>
      <c r="I959" s="146" t="s">
        <v>114</v>
      </c>
      <c r="J959" s="146" t="s">
        <v>114</v>
      </c>
      <c r="K959" s="146" t="s">
        <v>114</v>
      </c>
      <c r="L959" s="146" t="s">
        <v>114</v>
      </c>
      <c r="M959" s="146" t="s">
        <v>114</v>
      </c>
      <c r="N959" s="146" t="s">
        <v>307</v>
      </c>
      <c r="O959" s="146" t="s">
        <v>307</v>
      </c>
      <c r="P959" s="146" t="s">
        <v>113</v>
      </c>
      <c r="Q959" s="146">
        <v>0.08</v>
      </c>
      <c r="R959" s="146" t="s">
        <v>114</v>
      </c>
      <c r="S959" s="146" t="s">
        <v>114</v>
      </c>
      <c r="T959" s="146" t="s">
        <v>114</v>
      </c>
      <c r="U959" s="147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49">
        <v>1</v>
      </c>
    </row>
    <row r="960" spans="1:65">
      <c r="A960" s="28"/>
      <c r="B960" s="19">
        <v>1</v>
      </c>
      <c r="C960" s="9">
        <v>2</v>
      </c>
      <c r="D960" s="163" t="s">
        <v>112</v>
      </c>
      <c r="E960" s="23" t="s">
        <v>114</v>
      </c>
      <c r="F960" s="23" t="s">
        <v>307</v>
      </c>
      <c r="G960" s="23" t="s">
        <v>114</v>
      </c>
      <c r="H960" s="23" t="s">
        <v>114</v>
      </c>
      <c r="I960" s="23" t="s">
        <v>114</v>
      </c>
      <c r="J960" s="23" t="s">
        <v>114</v>
      </c>
      <c r="K960" s="23" t="s">
        <v>114</v>
      </c>
      <c r="L960" s="23" t="s">
        <v>114</v>
      </c>
      <c r="M960" s="23" t="s">
        <v>114</v>
      </c>
      <c r="N960" s="23" t="s">
        <v>307</v>
      </c>
      <c r="O960" s="23" t="s">
        <v>307</v>
      </c>
      <c r="P960" s="23" t="s">
        <v>113</v>
      </c>
      <c r="Q960" s="23">
        <v>0.09</v>
      </c>
      <c r="R960" s="23" t="s">
        <v>114</v>
      </c>
      <c r="S960" s="23" t="s">
        <v>114</v>
      </c>
      <c r="T960" s="23" t="s">
        <v>114</v>
      </c>
      <c r="U960" s="147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9">
        <v>5</v>
      </c>
    </row>
    <row r="961" spans="1:65">
      <c r="A961" s="28"/>
      <c r="B961" s="19">
        <v>1</v>
      </c>
      <c r="C961" s="9">
        <v>3</v>
      </c>
      <c r="D961" s="163" t="s">
        <v>112</v>
      </c>
      <c r="E961" s="23" t="s">
        <v>114</v>
      </c>
      <c r="F961" s="23" t="s">
        <v>307</v>
      </c>
      <c r="G961" s="23" t="s">
        <v>114</v>
      </c>
      <c r="H961" s="23" t="s">
        <v>114</v>
      </c>
      <c r="I961" s="23" t="s">
        <v>114</v>
      </c>
      <c r="J961" s="23" t="s">
        <v>114</v>
      </c>
      <c r="K961" s="23" t="s">
        <v>114</v>
      </c>
      <c r="L961" s="23" t="s">
        <v>114</v>
      </c>
      <c r="M961" s="23" t="s">
        <v>114</v>
      </c>
      <c r="N961" s="23" t="s">
        <v>307</v>
      </c>
      <c r="O961" s="23" t="s">
        <v>307</v>
      </c>
      <c r="P961" s="23" t="s">
        <v>113</v>
      </c>
      <c r="Q961" s="23">
        <v>7.0000000000000007E-2</v>
      </c>
      <c r="R961" s="23" t="s">
        <v>114</v>
      </c>
      <c r="S961" s="23" t="s">
        <v>114</v>
      </c>
      <c r="T961" s="23" t="s">
        <v>114</v>
      </c>
      <c r="U961" s="147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9">
        <v>16</v>
      </c>
    </row>
    <row r="962" spans="1:65">
      <c r="A962" s="28"/>
      <c r="B962" s="19">
        <v>1</v>
      </c>
      <c r="C962" s="9">
        <v>4</v>
      </c>
      <c r="D962" s="163" t="s">
        <v>112</v>
      </c>
      <c r="E962" s="23" t="s">
        <v>114</v>
      </c>
      <c r="F962" s="23" t="s">
        <v>307</v>
      </c>
      <c r="G962" s="23" t="s">
        <v>114</v>
      </c>
      <c r="H962" s="23" t="s">
        <v>114</v>
      </c>
      <c r="I962" s="23" t="s">
        <v>114</v>
      </c>
      <c r="J962" s="23" t="s">
        <v>114</v>
      </c>
      <c r="K962" s="23" t="s">
        <v>114</v>
      </c>
      <c r="L962" s="23" t="s">
        <v>114</v>
      </c>
      <c r="M962" s="23" t="s">
        <v>114</v>
      </c>
      <c r="N962" s="23" t="s">
        <v>307</v>
      </c>
      <c r="O962" s="23" t="s">
        <v>307</v>
      </c>
      <c r="P962" s="23" t="s">
        <v>113</v>
      </c>
      <c r="Q962" s="23">
        <v>7.0000000000000007E-2</v>
      </c>
      <c r="R962" s="23" t="s">
        <v>114</v>
      </c>
      <c r="S962" s="23" t="s">
        <v>114</v>
      </c>
      <c r="T962" s="23" t="s">
        <v>114</v>
      </c>
      <c r="U962" s="147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 t="s">
        <v>114</v>
      </c>
    </row>
    <row r="963" spans="1:65">
      <c r="A963" s="28"/>
      <c r="B963" s="19">
        <v>1</v>
      </c>
      <c r="C963" s="9">
        <v>5</v>
      </c>
      <c r="D963" s="163" t="s">
        <v>112</v>
      </c>
      <c r="E963" s="23" t="s">
        <v>114</v>
      </c>
      <c r="F963" s="23" t="s">
        <v>307</v>
      </c>
      <c r="G963" s="23" t="s">
        <v>114</v>
      </c>
      <c r="H963" s="23" t="s">
        <v>114</v>
      </c>
      <c r="I963" s="23" t="s">
        <v>114</v>
      </c>
      <c r="J963" s="23" t="s">
        <v>114</v>
      </c>
      <c r="K963" s="23" t="s">
        <v>114</v>
      </c>
      <c r="L963" s="23" t="s">
        <v>114</v>
      </c>
      <c r="M963" s="23" t="s">
        <v>114</v>
      </c>
      <c r="N963" s="23" t="s">
        <v>307</v>
      </c>
      <c r="O963" s="23" t="s">
        <v>307</v>
      </c>
      <c r="P963" s="23" t="s">
        <v>113</v>
      </c>
      <c r="Q963" s="23">
        <v>7.0000000000000007E-2</v>
      </c>
      <c r="R963" s="23" t="s">
        <v>114</v>
      </c>
      <c r="S963" s="23" t="s">
        <v>114</v>
      </c>
      <c r="T963" s="23" t="s">
        <v>114</v>
      </c>
      <c r="U963" s="147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196</v>
      </c>
    </row>
    <row r="964" spans="1:65">
      <c r="A964" s="28"/>
      <c r="B964" s="19">
        <v>1</v>
      </c>
      <c r="C964" s="9">
        <v>6</v>
      </c>
      <c r="D964" s="163" t="s">
        <v>112</v>
      </c>
      <c r="E964" s="23" t="s">
        <v>114</v>
      </c>
      <c r="F964" s="23" t="s">
        <v>307</v>
      </c>
      <c r="G964" s="23" t="s">
        <v>114</v>
      </c>
      <c r="H964" s="23" t="s">
        <v>114</v>
      </c>
      <c r="I964" s="23" t="s">
        <v>114</v>
      </c>
      <c r="J964" s="23" t="s">
        <v>114</v>
      </c>
      <c r="K964" s="23" t="s">
        <v>114</v>
      </c>
      <c r="L964" s="23" t="s">
        <v>114</v>
      </c>
      <c r="M964" s="23" t="s">
        <v>114</v>
      </c>
      <c r="N964" s="23" t="s">
        <v>307</v>
      </c>
      <c r="O964" s="23" t="s">
        <v>307</v>
      </c>
      <c r="P964" s="23" t="s">
        <v>113</v>
      </c>
      <c r="Q964" s="23">
        <v>0.06</v>
      </c>
      <c r="R964" s="23" t="s">
        <v>114</v>
      </c>
      <c r="S964" s="23" t="s">
        <v>114</v>
      </c>
      <c r="T964" s="23" t="s">
        <v>114</v>
      </c>
      <c r="U964" s="147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53"/>
    </row>
    <row r="965" spans="1:65">
      <c r="A965" s="28"/>
      <c r="B965" s="20" t="s">
        <v>229</v>
      </c>
      <c r="C965" s="12"/>
      <c r="D965" s="151" t="s">
        <v>820</v>
      </c>
      <c r="E965" s="151" t="s">
        <v>820</v>
      </c>
      <c r="F965" s="151" t="s">
        <v>820</v>
      </c>
      <c r="G965" s="151" t="s">
        <v>820</v>
      </c>
      <c r="H965" s="151" t="s">
        <v>820</v>
      </c>
      <c r="I965" s="151" t="s">
        <v>820</v>
      </c>
      <c r="J965" s="151" t="s">
        <v>820</v>
      </c>
      <c r="K965" s="151" t="s">
        <v>820</v>
      </c>
      <c r="L965" s="151" t="s">
        <v>820</v>
      </c>
      <c r="M965" s="151" t="s">
        <v>820</v>
      </c>
      <c r="N965" s="151" t="s">
        <v>820</v>
      </c>
      <c r="O965" s="151" t="s">
        <v>820</v>
      </c>
      <c r="P965" s="151" t="s">
        <v>820</v>
      </c>
      <c r="Q965" s="151">
        <v>7.3333333333333334E-2</v>
      </c>
      <c r="R965" s="151" t="s">
        <v>820</v>
      </c>
      <c r="S965" s="151" t="s">
        <v>820</v>
      </c>
      <c r="T965" s="151" t="s">
        <v>820</v>
      </c>
      <c r="U965" s="147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53"/>
    </row>
    <row r="966" spans="1:65">
      <c r="A966" s="28"/>
      <c r="B966" s="3" t="s">
        <v>230</v>
      </c>
      <c r="C966" s="27"/>
      <c r="D966" s="23" t="s">
        <v>820</v>
      </c>
      <c r="E966" s="23" t="s">
        <v>820</v>
      </c>
      <c r="F966" s="23" t="s">
        <v>820</v>
      </c>
      <c r="G966" s="23" t="s">
        <v>820</v>
      </c>
      <c r="H966" s="23" t="s">
        <v>820</v>
      </c>
      <c r="I966" s="23" t="s">
        <v>820</v>
      </c>
      <c r="J966" s="23" t="s">
        <v>820</v>
      </c>
      <c r="K966" s="23" t="s">
        <v>820</v>
      </c>
      <c r="L966" s="23" t="s">
        <v>820</v>
      </c>
      <c r="M966" s="23" t="s">
        <v>820</v>
      </c>
      <c r="N966" s="23" t="s">
        <v>820</v>
      </c>
      <c r="O966" s="23" t="s">
        <v>820</v>
      </c>
      <c r="P966" s="23" t="s">
        <v>820</v>
      </c>
      <c r="Q966" s="23">
        <v>7.0000000000000007E-2</v>
      </c>
      <c r="R966" s="23" t="s">
        <v>820</v>
      </c>
      <c r="S966" s="23" t="s">
        <v>820</v>
      </c>
      <c r="T966" s="23" t="s">
        <v>820</v>
      </c>
      <c r="U966" s="147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53"/>
    </row>
    <row r="967" spans="1:65">
      <c r="A967" s="28"/>
      <c r="B967" s="3" t="s">
        <v>231</v>
      </c>
      <c r="C967" s="27"/>
      <c r="D967" s="23" t="s">
        <v>820</v>
      </c>
      <c r="E967" s="23" t="s">
        <v>820</v>
      </c>
      <c r="F967" s="23" t="s">
        <v>820</v>
      </c>
      <c r="G967" s="23" t="s">
        <v>820</v>
      </c>
      <c r="H967" s="23" t="s">
        <v>820</v>
      </c>
      <c r="I967" s="23" t="s">
        <v>820</v>
      </c>
      <c r="J967" s="23" t="s">
        <v>820</v>
      </c>
      <c r="K967" s="23" t="s">
        <v>820</v>
      </c>
      <c r="L967" s="23" t="s">
        <v>820</v>
      </c>
      <c r="M967" s="23" t="s">
        <v>820</v>
      </c>
      <c r="N967" s="23" t="s">
        <v>820</v>
      </c>
      <c r="O967" s="23" t="s">
        <v>820</v>
      </c>
      <c r="P967" s="23" t="s">
        <v>820</v>
      </c>
      <c r="Q967" s="23">
        <v>1.0327955589886481E-2</v>
      </c>
      <c r="R967" s="23" t="s">
        <v>820</v>
      </c>
      <c r="S967" s="23" t="s">
        <v>820</v>
      </c>
      <c r="T967" s="23" t="s">
        <v>820</v>
      </c>
      <c r="U967" s="147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53"/>
    </row>
    <row r="968" spans="1:65">
      <c r="A968" s="28"/>
      <c r="B968" s="3" t="s">
        <v>87</v>
      </c>
      <c r="C968" s="27"/>
      <c r="D968" s="13" t="s">
        <v>820</v>
      </c>
      <c r="E968" s="13" t="s">
        <v>820</v>
      </c>
      <c r="F968" s="13" t="s">
        <v>820</v>
      </c>
      <c r="G968" s="13" t="s">
        <v>820</v>
      </c>
      <c r="H968" s="13" t="s">
        <v>820</v>
      </c>
      <c r="I968" s="13" t="s">
        <v>820</v>
      </c>
      <c r="J968" s="13" t="s">
        <v>820</v>
      </c>
      <c r="K968" s="13" t="s">
        <v>820</v>
      </c>
      <c r="L968" s="13" t="s">
        <v>820</v>
      </c>
      <c r="M968" s="13" t="s">
        <v>820</v>
      </c>
      <c r="N968" s="13" t="s">
        <v>820</v>
      </c>
      <c r="O968" s="13" t="s">
        <v>820</v>
      </c>
      <c r="P968" s="13" t="s">
        <v>820</v>
      </c>
      <c r="Q968" s="13">
        <v>0.14083575804390658</v>
      </c>
      <c r="R968" s="13" t="s">
        <v>820</v>
      </c>
      <c r="S968" s="13" t="s">
        <v>820</v>
      </c>
      <c r="T968" s="13" t="s">
        <v>820</v>
      </c>
      <c r="U968" s="95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232</v>
      </c>
      <c r="C969" s="27"/>
      <c r="D969" s="13" t="s">
        <v>820</v>
      </c>
      <c r="E969" s="13" t="s">
        <v>820</v>
      </c>
      <c r="F969" s="13" t="s">
        <v>820</v>
      </c>
      <c r="G969" s="13" t="s">
        <v>820</v>
      </c>
      <c r="H969" s="13" t="s">
        <v>820</v>
      </c>
      <c r="I969" s="13" t="s">
        <v>820</v>
      </c>
      <c r="J969" s="13" t="s">
        <v>820</v>
      </c>
      <c r="K969" s="13" t="s">
        <v>820</v>
      </c>
      <c r="L969" s="13" t="s">
        <v>820</v>
      </c>
      <c r="M969" s="13" t="s">
        <v>820</v>
      </c>
      <c r="N969" s="13" t="s">
        <v>820</v>
      </c>
      <c r="O969" s="13" t="s">
        <v>820</v>
      </c>
      <c r="P969" s="13" t="s">
        <v>820</v>
      </c>
      <c r="Q969" s="13" t="s">
        <v>820</v>
      </c>
      <c r="R969" s="13" t="s">
        <v>820</v>
      </c>
      <c r="S969" s="13" t="s">
        <v>820</v>
      </c>
      <c r="T969" s="13" t="s">
        <v>820</v>
      </c>
      <c r="U969" s="95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43" t="s">
        <v>233</v>
      </c>
      <c r="C970" s="44"/>
      <c r="D970" s="42" t="s">
        <v>254</v>
      </c>
      <c r="E970" s="42" t="s">
        <v>254</v>
      </c>
      <c r="F970" s="42" t="s">
        <v>254</v>
      </c>
      <c r="G970" s="42" t="s">
        <v>254</v>
      </c>
      <c r="H970" s="42" t="s">
        <v>254</v>
      </c>
      <c r="I970" s="42" t="s">
        <v>254</v>
      </c>
      <c r="J970" s="42" t="s">
        <v>254</v>
      </c>
      <c r="K970" s="42" t="s">
        <v>254</v>
      </c>
      <c r="L970" s="42" t="s">
        <v>254</v>
      </c>
      <c r="M970" s="42" t="s">
        <v>254</v>
      </c>
      <c r="N970" s="42" t="s">
        <v>254</v>
      </c>
      <c r="O970" s="42" t="s">
        <v>254</v>
      </c>
      <c r="P970" s="42" t="s">
        <v>254</v>
      </c>
      <c r="Q970" s="42" t="s">
        <v>254</v>
      </c>
      <c r="R970" s="42" t="s">
        <v>254</v>
      </c>
      <c r="S970" s="42" t="s">
        <v>254</v>
      </c>
      <c r="T970" s="42" t="s">
        <v>254</v>
      </c>
      <c r="U970" s="95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B971" s="29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BM971" s="52"/>
    </row>
    <row r="972" spans="1:65" ht="15">
      <c r="B972" s="8" t="s">
        <v>758</v>
      </c>
      <c r="BM972" s="26" t="s">
        <v>67</v>
      </c>
    </row>
    <row r="973" spans="1:65" ht="15">
      <c r="A973" s="24" t="s">
        <v>24</v>
      </c>
      <c r="B973" s="18" t="s">
        <v>119</v>
      </c>
      <c r="C973" s="15" t="s">
        <v>120</v>
      </c>
      <c r="D973" s="16" t="s">
        <v>225</v>
      </c>
      <c r="E973" s="17" t="s">
        <v>225</v>
      </c>
      <c r="F973" s="17" t="s">
        <v>225</v>
      </c>
      <c r="G973" s="17" t="s">
        <v>225</v>
      </c>
      <c r="H973" s="17" t="s">
        <v>225</v>
      </c>
      <c r="I973" s="17" t="s">
        <v>225</v>
      </c>
      <c r="J973" s="17" t="s">
        <v>225</v>
      </c>
      <c r="K973" s="95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 t="s">
        <v>226</v>
      </c>
      <c r="C974" s="9" t="s">
        <v>226</v>
      </c>
      <c r="D974" s="93" t="s">
        <v>236</v>
      </c>
      <c r="E974" s="94" t="s">
        <v>237</v>
      </c>
      <c r="F974" s="94" t="s">
        <v>284</v>
      </c>
      <c r="G974" s="94" t="s">
        <v>286</v>
      </c>
      <c r="H974" s="94" t="s">
        <v>244</v>
      </c>
      <c r="I974" s="94" t="s">
        <v>291</v>
      </c>
      <c r="J974" s="94" t="s">
        <v>292</v>
      </c>
      <c r="K974" s="95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 t="s">
        <v>3</v>
      </c>
    </row>
    <row r="975" spans="1:65">
      <c r="A975" s="28"/>
      <c r="B975" s="19"/>
      <c r="C975" s="9"/>
      <c r="D975" s="10" t="s">
        <v>334</v>
      </c>
      <c r="E975" s="11" t="s">
        <v>335</v>
      </c>
      <c r="F975" s="11" t="s">
        <v>334</v>
      </c>
      <c r="G975" s="11" t="s">
        <v>334</v>
      </c>
      <c r="H975" s="11" t="s">
        <v>334</v>
      </c>
      <c r="I975" s="11" t="s">
        <v>335</v>
      </c>
      <c r="J975" s="11" t="s">
        <v>334</v>
      </c>
      <c r="K975" s="95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2</v>
      </c>
    </row>
    <row r="976" spans="1:65">
      <c r="A976" s="28"/>
      <c r="B976" s="19"/>
      <c r="C976" s="9"/>
      <c r="D976" s="25" t="s">
        <v>336</v>
      </c>
      <c r="E976" s="25" t="s">
        <v>337</v>
      </c>
      <c r="F976" s="25" t="s">
        <v>337</v>
      </c>
      <c r="G976" s="25" t="s">
        <v>338</v>
      </c>
      <c r="H976" s="25" t="s">
        <v>339</v>
      </c>
      <c r="I976" s="25" t="s">
        <v>339</v>
      </c>
      <c r="J976" s="25" t="s">
        <v>336</v>
      </c>
      <c r="K976" s="95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8">
        <v>1</v>
      </c>
      <c r="C977" s="14">
        <v>1</v>
      </c>
      <c r="D977" s="21">
        <v>0.21199999999999999</v>
      </c>
      <c r="E977" s="89">
        <v>0.2</v>
      </c>
      <c r="F977" s="21">
        <v>0.16</v>
      </c>
      <c r="G977" s="21">
        <v>0.16500391340606299</v>
      </c>
      <c r="H977" s="21">
        <v>0.2373220152093039</v>
      </c>
      <c r="I977" s="89">
        <v>0.3</v>
      </c>
      <c r="J977" s="21">
        <v>0.25</v>
      </c>
      <c r="K977" s="95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>
        <v>1</v>
      </c>
      <c r="C978" s="9">
        <v>2</v>
      </c>
      <c r="D978" s="11">
        <v>0.21099999999999999</v>
      </c>
      <c r="E978" s="90">
        <v>0.2</v>
      </c>
      <c r="F978" s="11">
        <v>0.16</v>
      </c>
      <c r="G978" s="11">
        <v>0.15241046228081701</v>
      </c>
      <c r="H978" s="11">
        <v>0.22259815415283712</v>
      </c>
      <c r="I978" s="90">
        <v>0.3</v>
      </c>
      <c r="J978" s="11">
        <v>0.24</v>
      </c>
      <c r="K978" s="95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6</v>
      </c>
    </row>
    <row r="979" spans="1:65">
      <c r="A979" s="28"/>
      <c r="B979" s="19">
        <v>1</v>
      </c>
      <c r="C979" s="9">
        <v>3</v>
      </c>
      <c r="D979" s="11">
        <v>0.21099999999999999</v>
      </c>
      <c r="E979" s="90">
        <v>0.2</v>
      </c>
      <c r="F979" s="11">
        <v>0.16</v>
      </c>
      <c r="G979" s="11">
        <v>0.169035205127158</v>
      </c>
      <c r="H979" s="11">
        <v>0.23140296906884278</v>
      </c>
      <c r="I979" s="90">
        <v>0.3</v>
      </c>
      <c r="J979" s="11">
        <v>0.25</v>
      </c>
      <c r="K979" s="95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16</v>
      </c>
    </row>
    <row r="980" spans="1:65">
      <c r="A980" s="28"/>
      <c r="B980" s="19">
        <v>1</v>
      </c>
      <c r="C980" s="9">
        <v>4</v>
      </c>
      <c r="D980" s="11">
        <v>0.22700000000000001</v>
      </c>
      <c r="E980" s="90">
        <v>0.2</v>
      </c>
      <c r="F980" s="11">
        <v>0.16</v>
      </c>
      <c r="G980" s="11">
        <v>0.154551282123987</v>
      </c>
      <c r="H980" s="91">
        <v>0.27085624171858846</v>
      </c>
      <c r="I980" s="90">
        <v>0.3</v>
      </c>
      <c r="J980" s="11">
        <v>0.24</v>
      </c>
      <c r="K980" s="95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0.20254563189771618</v>
      </c>
    </row>
    <row r="981" spans="1:65">
      <c r="A981" s="28"/>
      <c r="B981" s="19">
        <v>1</v>
      </c>
      <c r="C981" s="9">
        <v>5</v>
      </c>
      <c r="D981" s="11">
        <v>0.21099999999999999</v>
      </c>
      <c r="E981" s="90">
        <v>0.2</v>
      </c>
      <c r="F981" s="11">
        <v>0.16</v>
      </c>
      <c r="G981" s="11">
        <v>0.15756574741780499</v>
      </c>
      <c r="H981" s="11">
        <v>0.234455029945074</v>
      </c>
      <c r="I981" s="90">
        <v>0.3</v>
      </c>
      <c r="J981" s="11">
        <v>0.25</v>
      </c>
      <c r="K981" s="95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197</v>
      </c>
    </row>
    <row r="982" spans="1:65">
      <c r="A982" s="28"/>
      <c r="B982" s="19">
        <v>1</v>
      </c>
      <c r="C982" s="9">
        <v>6</v>
      </c>
      <c r="D982" s="11">
        <v>0.217</v>
      </c>
      <c r="E982" s="90">
        <v>0.2</v>
      </c>
      <c r="F982" s="11">
        <v>0.16</v>
      </c>
      <c r="G982" s="11">
        <v>0.158267687693352</v>
      </c>
      <c r="H982" s="11">
        <v>0.23300071402586181</v>
      </c>
      <c r="I982" s="90">
        <v>0.3</v>
      </c>
      <c r="J982" s="11">
        <v>0.25</v>
      </c>
      <c r="K982" s="95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20" t="s">
        <v>229</v>
      </c>
      <c r="C983" s="12"/>
      <c r="D983" s="22">
        <v>0.21483333333333335</v>
      </c>
      <c r="E983" s="22">
        <v>0.19999999999999998</v>
      </c>
      <c r="F983" s="22">
        <v>0.16</v>
      </c>
      <c r="G983" s="22">
        <v>0.15947238300819699</v>
      </c>
      <c r="H983" s="22">
        <v>0.23827252068675134</v>
      </c>
      <c r="I983" s="22">
        <v>0.3</v>
      </c>
      <c r="J983" s="22">
        <v>0.24666666666666667</v>
      </c>
      <c r="K983" s="95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3" t="s">
        <v>230</v>
      </c>
      <c r="C984" s="27"/>
      <c r="D984" s="11">
        <v>0.21149999999999999</v>
      </c>
      <c r="E984" s="11">
        <v>0.2</v>
      </c>
      <c r="F984" s="11">
        <v>0.16</v>
      </c>
      <c r="G984" s="11">
        <v>0.15791671755557851</v>
      </c>
      <c r="H984" s="11">
        <v>0.23372787198546791</v>
      </c>
      <c r="I984" s="11">
        <v>0.3</v>
      </c>
      <c r="J984" s="11">
        <v>0.25</v>
      </c>
      <c r="K984" s="95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231</v>
      </c>
      <c r="C985" s="27"/>
      <c r="D985" s="23">
        <v>6.4005208121423003E-3</v>
      </c>
      <c r="E985" s="23">
        <v>3.0404709722440586E-17</v>
      </c>
      <c r="F985" s="23">
        <v>0</v>
      </c>
      <c r="G985" s="23">
        <v>6.3438143694458122E-3</v>
      </c>
      <c r="H985" s="23">
        <v>1.6720311143315687E-2</v>
      </c>
      <c r="I985" s="23">
        <v>0</v>
      </c>
      <c r="J985" s="23">
        <v>5.1639777949432277E-3</v>
      </c>
      <c r="K985" s="95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87</v>
      </c>
      <c r="C986" s="27"/>
      <c r="D986" s="13">
        <v>2.9792959560010705E-2</v>
      </c>
      <c r="E986" s="13">
        <v>1.5202354861220294E-16</v>
      </c>
      <c r="F986" s="13">
        <v>0</v>
      </c>
      <c r="G986" s="13">
        <v>3.9780018645107572E-2</v>
      </c>
      <c r="H986" s="13">
        <v>7.0173056864149694E-2</v>
      </c>
      <c r="I986" s="13">
        <v>0</v>
      </c>
      <c r="J986" s="13">
        <v>2.0935045114634707E-2</v>
      </c>
      <c r="K986" s="95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232</v>
      </c>
      <c r="C987" s="27"/>
      <c r="D987" s="13">
        <v>6.0666336373140561E-2</v>
      </c>
      <c r="E987" s="13">
        <v>-1.2568189567285892E-2</v>
      </c>
      <c r="F987" s="13">
        <v>-0.21005455165382858</v>
      </c>
      <c r="G987" s="13">
        <v>-0.21265948066098417</v>
      </c>
      <c r="H987" s="13">
        <v>0.1763893323904262</v>
      </c>
      <c r="I987" s="13">
        <v>0.48114771564907133</v>
      </c>
      <c r="J987" s="13">
        <v>0.21783256620034752</v>
      </c>
      <c r="K987" s="95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43" t="s">
        <v>233</v>
      </c>
      <c r="C988" s="44"/>
      <c r="D988" s="42">
        <v>0</v>
      </c>
      <c r="E988" s="42" t="s">
        <v>254</v>
      </c>
      <c r="F988" s="42">
        <v>1.1599999999999999</v>
      </c>
      <c r="G988" s="42">
        <v>1.17</v>
      </c>
      <c r="H988" s="42">
        <v>0.5</v>
      </c>
      <c r="I988" s="42" t="s">
        <v>254</v>
      </c>
      <c r="J988" s="42">
        <v>0.67</v>
      </c>
      <c r="K988" s="95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B989" s="29" t="s">
        <v>366</v>
      </c>
      <c r="C989" s="20"/>
      <c r="D989" s="20"/>
      <c r="E989" s="20"/>
      <c r="F989" s="20"/>
      <c r="G989" s="20"/>
      <c r="H989" s="20"/>
      <c r="I989" s="20"/>
      <c r="J989" s="20"/>
      <c r="BM989" s="52"/>
    </row>
    <row r="990" spans="1:65">
      <c r="BM990" s="52"/>
    </row>
    <row r="991" spans="1:65" ht="15">
      <c r="B991" s="8" t="s">
        <v>759</v>
      </c>
      <c r="BM991" s="26" t="s">
        <v>67</v>
      </c>
    </row>
    <row r="992" spans="1:65" ht="15">
      <c r="A992" s="24" t="s">
        <v>27</v>
      </c>
      <c r="B992" s="18" t="s">
        <v>119</v>
      </c>
      <c r="C992" s="15" t="s">
        <v>120</v>
      </c>
      <c r="D992" s="16" t="s">
        <v>225</v>
      </c>
      <c r="E992" s="17" t="s">
        <v>225</v>
      </c>
      <c r="F992" s="17" t="s">
        <v>225</v>
      </c>
      <c r="G992" s="17" t="s">
        <v>225</v>
      </c>
      <c r="H992" s="17" t="s">
        <v>225</v>
      </c>
      <c r="I992" s="17" t="s">
        <v>225</v>
      </c>
      <c r="J992" s="17" t="s">
        <v>225</v>
      </c>
      <c r="K992" s="17" t="s">
        <v>225</v>
      </c>
      <c r="L992" s="17" t="s">
        <v>225</v>
      </c>
      <c r="M992" s="17" t="s">
        <v>225</v>
      </c>
      <c r="N992" s="17" t="s">
        <v>225</v>
      </c>
      <c r="O992" s="17" t="s">
        <v>225</v>
      </c>
      <c r="P992" s="17" t="s">
        <v>225</v>
      </c>
      <c r="Q992" s="17" t="s">
        <v>225</v>
      </c>
      <c r="R992" s="17" t="s">
        <v>225</v>
      </c>
      <c r="S992" s="17" t="s">
        <v>225</v>
      </c>
      <c r="T992" s="17" t="s">
        <v>225</v>
      </c>
      <c r="U992" s="17" t="s">
        <v>225</v>
      </c>
      <c r="V992" s="17" t="s">
        <v>225</v>
      </c>
      <c r="W992" s="17" t="s">
        <v>225</v>
      </c>
      <c r="X992" s="17" t="s">
        <v>225</v>
      </c>
      <c r="Y992" s="17" t="s">
        <v>225</v>
      </c>
      <c r="Z992" s="95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226</v>
      </c>
      <c r="C993" s="9" t="s">
        <v>226</v>
      </c>
      <c r="D993" s="93" t="s">
        <v>283</v>
      </c>
      <c r="E993" s="94" t="s">
        <v>235</v>
      </c>
      <c r="F993" s="94" t="s">
        <v>236</v>
      </c>
      <c r="G993" s="94" t="s">
        <v>237</v>
      </c>
      <c r="H993" s="94" t="s">
        <v>238</v>
      </c>
      <c r="I993" s="94" t="s">
        <v>239</v>
      </c>
      <c r="J993" s="94" t="s">
        <v>240</v>
      </c>
      <c r="K993" s="94" t="s">
        <v>256</v>
      </c>
      <c r="L993" s="94" t="s">
        <v>241</v>
      </c>
      <c r="M993" s="94" t="s">
        <v>290</v>
      </c>
      <c r="N993" s="94" t="s">
        <v>242</v>
      </c>
      <c r="O993" s="94" t="s">
        <v>227</v>
      </c>
      <c r="P993" s="94" t="s">
        <v>284</v>
      </c>
      <c r="Q993" s="94" t="s">
        <v>285</v>
      </c>
      <c r="R993" s="94" t="s">
        <v>243</v>
      </c>
      <c r="S993" s="94" t="s">
        <v>244</v>
      </c>
      <c r="T993" s="94" t="s">
        <v>245</v>
      </c>
      <c r="U993" s="94" t="s">
        <v>246</v>
      </c>
      <c r="V993" s="94" t="s">
        <v>247</v>
      </c>
      <c r="W993" s="94" t="s">
        <v>228</v>
      </c>
      <c r="X993" s="94" t="s">
        <v>292</v>
      </c>
      <c r="Y993" s="94" t="s">
        <v>250</v>
      </c>
      <c r="Z993" s="95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334</v>
      </c>
      <c r="E994" s="11" t="s">
        <v>333</v>
      </c>
      <c r="F994" s="11" t="s">
        <v>334</v>
      </c>
      <c r="G994" s="11" t="s">
        <v>335</v>
      </c>
      <c r="H994" s="11" t="s">
        <v>334</v>
      </c>
      <c r="I994" s="11" t="s">
        <v>334</v>
      </c>
      <c r="J994" s="11" t="s">
        <v>334</v>
      </c>
      <c r="K994" s="11" t="s">
        <v>334</v>
      </c>
      <c r="L994" s="11" t="s">
        <v>334</v>
      </c>
      <c r="M994" s="11" t="s">
        <v>334</v>
      </c>
      <c r="N994" s="11" t="s">
        <v>334</v>
      </c>
      <c r="O994" s="11" t="s">
        <v>333</v>
      </c>
      <c r="P994" s="11" t="s">
        <v>334</v>
      </c>
      <c r="Q994" s="11" t="s">
        <v>335</v>
      </c>
      <c r="R994" s="11" t="s">
        <v>335</v>
      </c>
      <c r="S994" s="11" t="s">
        <v>334</v>
      </c>
      <c r="T994" s="11" t="s">
        <v>335</v>
      </c>
      <c r="U994" s="11" t="s">
        <v>333</v>
      </c>
      <c r="V994" s="11" t="s">
        <v>335</v>
      </c>
      <c r="W994" s="11" t="s">
        <v>335</v>
      </c>
      <c r="X994" s="11" t="s">
        <v>334</v>
      </c>
      <c r="Y994" s="11" t="s">
        <v>335</v>
      </c>
      <c r="Z994" s="95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3</v>
      </c>
    </row>
    <row r="995" spans="1:65">
      <c r="A995" s="28"/>
      <c r="B995" s="19"/>
      <c r="C995" s="9"/>
      <c r="D995" s="25" t="s">
        <v>337</v>
      </c>
      <c r="E995" s="25" t="s">
        <v>337</v>
      </c>
      <c r="F995" s="25" t="s">
        <v>336</v>
      </c>
      <c r="G995" s="25" t="s">
        <v>337</v>
      </c>
      <c r="H995" s="25" t="s">
        <v>337</v>
      </c>
      <c r="I995" s="25" t="s">
        <v>337</v>
      </c>
      <c r="J995" s="25" t="s">
        <v>337</v>
      </c>
      <c r="K995" s="25" t="s">
        <v>337</v>
      </c>
      <c r="L995" s="25" t="s">
        <v>337</v>
      </c>
      <c r="M995" s="25" t="s">
        <v>337</v>
      </c>
      <c r="N995" s="25" t="s">
        <v>337</v>
      </c>
      <c r="O995" s="25" t="s">
        <v>338</v>
      </c>
      <c r="P995" s="25" t="s">
        <v>337</v>
      </c>
      <c r="Q995" s="25" t="s">
        <v>336</v>
      </c>
      <c r="R995" s="25" t="s">
        <v>336</v>
      </c>
      <c r="S995" s="25" t="s">
        <v>339</v>
      </c>
      <c r="T995" s="25" t="s">
        <v>337</v>
      </c>
      <c r="U995" s="25" t="s">
        <v>338</v>
      </c>
      <c r="V995" s="25" t="s">
        <v>338</v>
      </c>
      <c r="W995" s="25" t="s">
        <v>340</v>
      </c>
      <c r="X995" s="25" t="s">
        <v>336</v>
      </c>
      <c r="Y995" s="25" t="s">
        <v>337</v>
      </c>
      <c r="Z995" s="95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146">
        <v>7.0000000000000007E-2</v>
      </c>
      <c r="E996" s="145" t="s">
        <v>112</v>
      </c>
      <c r="F996" s="145" t="s">
        <v>113</v>
      </c>
      <c r="G996" s="146">
        <v>0.08</v>
      </c>
      <c r="H996" s="146">
        <v>0.08</v>
      </c>
      <c r="I996" s="145" t="s">
        <v>367</v>
      </c>
      <c r="J996" s="146">
        <v>0.08</v>
      </c>
      <c r="K996" s="146">
        <v>0.09</v>
      </c>
      <c r="L996" s="146">
        <v>7.0000000000000007E-2</v>
      </c>
      <c r="M996" s="146">
        <v>0.1</v>
      </c>
      <c r="N996" s="146">
        <v>0.09</v>
      </c>
      <c r="O996" s="145" t="s">
        <v>97</v>
      </c>
      <c r="P996" s="146">
        <v>0.06</v>
      </c>
      <c r="Q996" s="145" t="s">
        <v>307</v>
      </c>
      <c r="R996" s="146">
        <v>7.0000000000000007E-2</v>
      </c>
      <c r="S996" s="145" t="s">
        <v>112</v>
      </c>
      <c r="T996" s="146" t="s">
        <v>254</v>
      </c>
      <c r="U996" s="145" t="s">
        <v>97</v>
      </c>
      <c r="V996" s="145" t="s">
        <v>113</v>
      </c>
      <c r="W996" s="146">
        <v>0.05</v>
      </c>
      <c r="X996" s="146">
        <v>0.08</v>
      </c>
      <c r="Y996" s="146">
        <v>0.08</v>
      </c>
      <c r="Z996" s="147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9">
        <v>1</v>
      </c>
    </row>
    <row r="997" spans="1:65">
      <c r="A997" s="28"/>
      <c r="B997" s="19">
        <v>1</v>
      </c>
      <c r="C997" s="9">
        <v>2</v>
      </c>
      <c r="D997" s="23">
        <v>7.0000000000000007E-2</v>
      </c>
      <c r="E997" s="150" t="s">
        <v>112</v>
      </c>
      <c r="F997" s="150" t="s">
        <v>113</v>
      </c>
      <c r="G997" s="23">
        <v>0.05</v>
      </c>
      <c r="H997" s="23">
        <v>0.08</v>
      </c>
      <c r="I997" s="163">
        <v>0.10724</v>
      </c>
      <c r="J997" s="163">
        <v>0.1</v>
      </c>
      <c r="K997" s="23">
        <v>0.1</v>
      </c>
      <c r="L997" s="23">
        <v>0.08</v>
      </c>
      <c r="M997" s="23">
        <v>0.09</v>
      </c>
      <c r="N997" s="23">
        <v>7.0000000000000007E-2</v>
      </c>
      <c r="O997" s="150" t="s">
        <v>97</v>
      </c>
      <c r="P997" s="23">
        <v>0.06</v>
      </c>
      <c r="Q997" s="150" t="s">
        <v>307</v>
      </c>
      <c r="R997" s="23">
        <v>7.0000000000000007E-2</v>
      </c>
      <c r="S997" s="150" t="s">
        <v>112</v>
      </c>
      <c r="T997" s="23" t="s">
        <v>254</v>
      </c>
      <c r="U997" s="150" t="s">
        <v>97</v>
      </c>
      <c r="V997" s="150" t="s">
        <v>113</v>
      </c>
      <c r="W997" s="23">
        <v>0.05</v>
      </c>
      <c r="X997" s="23">
        <v>0.08</v>
      </c>
      <c r="Y997" s="23">
        <v>7.0000000000000007E-2</v>
      </c>
      <c r="Z997" s="147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9">
        <v>7</v>
      </c>
    </row>
    <row r="998" spans="1:65">
      <c r="A998" s="28"/>
      <c r="B998" s="19">
        <v>1</v>
      </c>
      <c r="C998" s="9">
        <v>3</v>
      </c>
      <c r="D998" s="23">
        <v>0.08</v>
      </c>
      <c r="E998" s="150" t="s">
        <v>112</v>
      </c>
      <c r="F998" s="150" t="s">
        <v>113</v>
      </c>
      <c r="G998" s="23">
        <v>0.08</v>
      </c>
      <c r="H998" s="23">
        <v>0.09</v>
      </c>
      <c r="I998" s="23">
        <v>4.8489999999999998E-2</v>
      </c>
      <c r="J998" s="23">
        <v>7.0000000000000007E-2</v>
      </c>
      <c r="K998" s="23">
        <v>0.1</v>
      </c>
      <c r="L998" s="23">
        <v>7.0000000000000007E-2</v>
      </c>
      <c r="M998" s="23">
        <v>0.09</v>
      </c>
      <c r="N998" s="23">
        <v>7.0000000000000007E-2</v>
      </c>
      <c r="O998" s="150" t="s">
        <v>97</v>
      </c>
      <c r="P998" s="23">
        <v>0.06</v>
      </c>
      <c r="Q998" s="150" t="s">
        <v>307</v>
      </c>
      <c r="R998" s="23">
        <v>7.0000000000000007E-2</v>
      </c>
      <c r="S998" s="150" t="s">
        <v>112</v>
      </c>
      <c r="T998" s="23" t="s">
        <v>254</v>
      </c>
      <c r="U998" s="150" t="s">
        <v>97</v>
      </c>
      <c r="V998" s="150" t="s">
        <v>113</v>
      </c>
      <c r="W998" s="23">
        <v>0.05</v>
      </c>
      <c r="X998" s="23">
        <v>0.06</v>
      </c>
      <c r="Y998" s="23">
        <v>0.1</v>
      </c>
      <c r="Z998" s="147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9">
        <v>16</v>
      </c>
    </row>
    <row r="999" spans="1:65">
      <c r="A999" s="28"/>
      <c r="B999" s="19">
        <v>1</v>
      </c>
      <c r="C999" s="9">
        <v>4</v>
      </c>
      <c r="D999" s="23">
        <v>0.06</v>
      </c>
      <c r="E999" s="150" t="s">
        <v>112</v>
      </c>
      <c r="F999" s="150" t="s">
        <v>113</v>
      </c>
      <c r="G999" s="23">
        <v>7.0000000000000007E-2</v>
      </c>
      <c r="H999" s="23">
        <v>7.0000000000000007E-2</v>
      </c>
      <c r="I999" s="23">
        <v>5.2830000000000002E-2</v>
      </c>
      <c r="J999" s="23">
        <v>7.0000000000000007E-2</v>
      </c>
      <c r="K999" s="23">
        <v>0.09</v>
      </c>
      <c r="L999" s="23">
        <v>0.08</v>
      </c>
      <c r="M999" s="23">
        <v>0.08</v>
      </c>
      <c r="N999" s="23">
        <v>0.06</v>
      </c>
      <c r="O999" s="150" t="s">
        <v>97</v>
      </c>
      <c r="P999" s="23">
        <v>7.0000000000000007E-2</v>
      </c>
      <c r="Q999" s="150" t="s">
        <v>307</v>
      </c>
      <c r="R999" s="23">
        <v>7.0000000000000007E-2</v>
      </c>
      <c r="S999" s="150" t="s">
        <v>112</v>
      </c>
      <c r="T999" s="23" t="s">
        <v>254</v>
      </c>
      <c r="U999" s="150" t="s">
        <v>97</v>
      </c>
      <c r="V999" s="150" t="s">
        <v>113</v>
      </c>
      <c r="W999" s="23">
        <v>0.05</v>
      </c>
      <c r="X999" s="23">
        <v>0.09</v>
      </c>
      <c r="Y999" s="23">
        <v>0.08</v>
      </c>
      <c r="Z999" s="147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9">
        <v>7.5122277777777788E-2</v>
      </c>
    </row>
    <row r="1000" spans="1:65">
      <c r="A1000" s="28"/>
      <c r="B1000" s="19">
        <v>1</v>
      </c>
      <c r="C1000" s="9">
        <v>5</v>
      </c>
      <c r="D1000" s="163">
        <v>0.13</v>
      </c>
      <c r="E1000" s="150" t="s">
        <v>112</v>
      </c>
      <c r="F1000" s="150" t="s">
        <v>113</v>
      </c>
      <c r="G1000" s="23">
        <v>0.09</v>
      </c>
      <c r="H1000" s="23">
        <v>0.1</v>
      </c>
      <c r="I1000" s="23">
        <v>7.2590000000000002E-2</v>
      </c>
      <c r="J1000" s="23">
        <v>7.0000000000000007E-2</v>
      </c>
      <c r="K1000" s="23">
        <v>0.08</v>
      </c>
      <c r="L1000" s="23">
        <v>0.08</v>
      </c>
      <c r="M1000" s="23">
        <v>0.09</v>
      </c>
      <c r="N1000" s="23">
        <v>0.06</v>
      </c>
      <c r="O1000" s="150" t="s">
        <v>97</v>
      </c>
      <c r="P1000" s="23">
        <v>7.0000000000000007E-2</v>
      </c>
      <c r="Q1000" s="150" t="s">
        <v>307</v>
      </c>
      <c r="R1000" s="23">
        <v>0.06</v>
      </c>
      <c r="S1000" s="150" t="s">
        <v>112</v>
      </c>
      <c r="T1000" s="23" t="s">
        <v>254</v>
      </c>
      <c r="U1000" s="150" t="s">
        <v>97</v>
      </c>
      <c r="V1000" s="150" t="s">
        <v>113</v>
      </c>
      <c r="W1000" s="23">
        <v>0.04</v>
      </c>
      <c r="X1000" s="23">
        <v>0.08</v>
      </c>
      <c r="Y1000" s="23">
        <v>7.0000000000000007E-2</v>
      </c>
      <c r="Z1000" s="147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9">
        <v>198</v>
      </c>
    </row>
    <row r="1001" spans="1:65">
      <c r="A1001" s="28"/>
      <c r="B1001" s="19">
        <v>1</v>
      </c>
      <c r="C1001" s="9">
        <v>6</v>
      </c>
      <c r="D1001" s="23">
        <v>0.1</v>
      </c>
      <c r="E1001" s="150" t="s">
        <v>112</v>
      </c>
      <c r="F1001" s="150" t="s">
        <v>113</v>
      </c>
      <c r="G1001" s="23">
        <v>7.0000000000000007E-2</v>
      </c>
      <c r="H1001" s="23">
        <v>0.06</v>
      </c>
      <c r="I1001" s="23">
        <v>5.4760000000000003E-2</v>
      </c>
      <c r="J1001" s="23">
        <v>7.0000000000000007E-2</v>
      </c>
      <c r="K1001" s="23">
        <v>0.09</v>
      </c>
      <c r="L1001" s="23">
        <v>7.0000000000000007E-2</v>
      </c>
      <c r="M1001" s="23">
        <v>7.0000000000000007E-2</v>
      </c>
      <c r="N1001" s="23">
        <v>7.0000000000000007E-2</v>
      </c>
      <c r="O1001" s="150" t="s">
        <v>97</v>
      </c>
      <c r="P1001" s="23">
        <v>7.0000000000000007E-2</v>
      </c>
      <c r="Q1001" s="150" t="s">
        <v>307</v>
      </c>
      <c r="R1001" s="23">
        <v>0.06</v>
      </c>
      <c r="S1001" s="150" t="s">
        <v>112</v>
      </c>
      <c r="T1001" s="23" t="s">
        <v>254</v>
      </c>
      <c r="U1001" s="150" t="s">
        <v>97</v>
      </c>
      <c r="V1001" s="23">
        <v>0.1</v>
      </c>
      <c r="W1001" s="23">
        <v>0.06</v>
      </c>
      <c r="X1001" s="23">
        <v>0.11</v>
      </c>
      <c r="Y1001" s="23">
        <v>0.08</v>
      </c>
      <c r="Z1001" s="147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53"/>
    </row>
    <row r="1002" spans="1:65">
      <c r="A1002" s="28"/>
      <c r="B1002" s="20" t="s">
        <v>229</v>
      </c>
      <c r="C1002" s="12"/>
      <c r="D1002" s="151">
        <v>8.5000000000000006E-2</v>
      </c>
      <c r="E1002" s="151" t="s">
        <v>820</v>
      </c>
      <c r="F1002" s="151" t="s">
        <v>820</v>
      </c>
      <c r="G1002" s="151">
        <v>7.3333333333333334E-2</v>
      </c>
      <c r="H1002" s="151">
        <v>0.08</v>
      </c>
      <c r="I1002" s="151">
        <v>6.7182000000000006E-2</v>
      </c>
      <c r="J1002" s="151">
        <v>7.6666666666666675E-2</v>
      </c>
      <c r="K1002" s="151">
        <v>9.1666666666666674E-2</v>
      </c>
      <c r="L1002" s="151">
        <v>7.5000000000000011E-2</v>
      </c>
      <c r="M1002" s="151">
        <v>8.666666666666667E-2</v>
      </c>
      <c r="N1002" s="151">
        <v>7.0000000000000007E-2</v>
      </c>
      <c r="O1002" s="151" t="s">
        <v>820</v>
      </c>
      <c r="P1002" s="151">
        <v>6.5000000000000002E-2</v>
      </c>
      <c r="Q1002" s="151" t="s">
        <v>820</v>
      </c>
      <c r="R1002" s="151">
        <v>6.6666666666666666E-2</v>
      </c>
      <c r="S1002" s="151" t="s">
        <v>820</v>
      </c>
      <c r="T1002" s="151" t="s">
        <v>820</v>
      </c>
      <c r="U1002" s="151" t="s">
        <v>820</v>
      </c>
      <c r="V1002" s="151">
        <v>0.1</v>
      </c>
      <c r="W1002" s="151">
        <v>5.000000000000001E-2</v>
      </c>
      <c r="X1002" s="151">
        <v>8.3333333333333329E-2</v>
      </c>
      <c r="Y1002" s="151">
        <v>0.08</v>
      </c>
      <c r="Z1002" s="147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53"/>
    </row>
    <row r="1003" spans="1:65">
      <c r="A1003" s="28"/>
      <c r="B1003" s="3" t="s">
        <v>230</v>
      </c>
      <c r="C1003" s="27"/>
      <c r="D1003" s="23">
        <v>7.5000000000000011E-2</v>
      </c>
      <c r="E1003" s="23" t="s">
        <v>820</v>
      </c>
      <c r="F1003" s="23" t="s">
        <v>820</v>
      </c>
      <c r="G1003" s="23">
        <v>7.5000000000000011E-2</v>
      </c>
      <c r="H1003" s="23">
        <v>0.08</v>
      </c>
      <c r="I1003" s="23">
        <v>5.4760000000000003E-2</v>
      </c>
      <c r="J1003" s="23">
        <v>7.0000000000000007E-2</v>
      </c>
      <c r="K1003" s="23">
        <v>0.09</v>
      </c>
      <c r="L1003" s="23">
        <v>7.5000000000000011E-2</v>
      </c>
      <c r="M1003" s="23">
        <v>0.09</v>
      </c>
      <c r="N1003" s="23">
        <v>7.0000000000000007E-2</v>
      </c>
      <c r="O1003" s="23" t="s">
        <v>820</v>
      </c>
      <c r="P1003" s="23">
        <v>6.5000000000000002E-2</v>
      </c>
      <c r="Q1003" s="23" t="s">
        <v>820</v>
      </c>
      <c r="R1003" s="23">
        <v>7.0000000000000007E-2</v>
      </c>
      <c r="S1003" s="23" t="s">
        <v>820</v>
      </c>
      <c r="T1003" s="23" t="s">
        <v>820</v>
      </c>
      <c r="U1003" s="23" t="s">
        <v>820</v>
      </c>
      <c r="V1003" s="23">
        <v>0.1</v>
      </c>
      <c r="W1003" s="23">
        <v>0.05</v>
      </c>
      <c r="X1003" s="23">
        <v>0.08</v>
      </c>
      <c r="Y1003" s="23">
        <v>0.08</v>
      </c>
      <c r="Z1003" s="147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53"/>
    </row>
    <row r="1004" spans="1:65">
      <c r="A1004" s="28"/>
      <c r="B1004" s="3" t="s">
        <v>231</v>
      </c>
      <c r="C1004" s="27"/>
      <c r="D1004" s="23">
        <v>2.588435821108959E-2</v>
      </c>
      <c r="E1004" s="23" t="s">
        <v>820</v>
      </c>
      <c r="F1004" s="23" t="s">
        <v>820</v>
      </c>
      <c r="G1004" s="23">
        <v>1.3662601021279475E-2</v>
      </c>
      <c r="H1004" s="23">
        <v>1.4142135623730907E-2</v>
      </c>
      <c r="I1004" s="23">
        <v>2.4205199234875116E-2</v>
      </c>
      <c r="J1004" s="23">
        <v>1.2110601416389987E-2</v>
      </c>
      <c r="K1004" s="23">
        <v>7.5277265270908122E-3</v>
      </c>
      <c r="L1004" s="23">
        <v>5.4772255750516587E-3</v>
      </c>
      <c r="M1004" s="23">
        <v>1.0327955589886414E-2</v>
      </c>
      <c r="N1004" s="23">
        <v>1.095445115010329E-2</v>
      </c>
      <c r="O1004" s="23" t="s">
        <v>820</v>
      </c>
      <c r="P1004" s="23">
        <v>5.4772255750516656E-3</v>
      </c>
      <c r="Q1004" s="23" t="s">
        <v>820</v>
      </c>
      <c r="R1004" s="23">
        <v>5.1639777949432268E-3</v>
      </c>
      <c r="S1004" s="23" t="s">
        <v>820</v>
      </c>
      <c r="T1004" s="23" t="s">
        <v>820</v>
      </c>
      <c r="U1004" s="23" t="s">
        <v>820</v>
      </c>
      <c r="V1004" s="23" t="s">
        <v>820</v>
      </c>
      <c r="W1004" s="23">
        <v>6.3245553203367571E-3</v>
      </c>
      <c r="X1004" s="23">
        <v>1.6329931618554516E-2</v>
      </c>
      <c r="Y1004" s="23">
        <v>1.095445115010329E-2</v>
      </c>
      <c r="Z1004" s="147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53"/>
    </row>
    <row r="1005" spans="1:65">
      <c r="A1005" s="28"/>
      <c r="B1005" s="3" t="s">
        <v>87</v>
      </c>
      <c r="C1005" s="27"/>
      <c r="D1005" s="13">
        <v>0.30452186130693631</v>
      </c>
      <c r="E1005" s="13" t="s">
        <v>820</v>
      </c>
      <c r="F1005" s="13" t="s">
        <v>820</v>
      </c>
      <c r="G1005" s="13">
        <v>0.1863081957447201</v>
      </c>
      <c r="H1005" s="13">
        <v>0.17677669529663634</v>
      </c>
      <c r="I1005" s="13">
        <v>0.36029292421891451</v>
      </c>
      <c r="J1005" s="13">
        <v>0.15796436630073896</v>
      </c>
      <c r="K1005" s="13">
        <v>8.2120653022808854E-2</v>
      </c>
      <c r="L1005" s="13">
        <v>7.3029674334022104E-2</v>
      </c>
      <c r="M1005" s="13">
        <v>0.11916871834484323</v>
      </c>
      <c r="N1005" s="13">
        <v>0.15649215928718985</v>
      </c>
      <c r="O1005" s="13" t="s">
        <v>820</v>
      </c>
      <c r="P1005" s="13">
        <v>8.4265008846948694E-2</v>
      </c>
      <c r="Q1005" s="13" t="s">
        <v>820</v>
      </c>
      <c r="R1005" s="13">
        <v>7.7459666924148407E-2</v>
      </c>
      <c r="S1005" s="13" t="s">
        <v>820</v>
      </c>
      <c r="T1005" s="13" t="s">
        <v>820</v>
      </c>
      <c r="U1005" s="13" t="s">
        <v>820</v>
      </c>
      <c r="V1005" s="13" t="s">
        <v>820</v>
      </c>
      <c r="W1005" s="13">
        <v>0.12649110640673511</v>
      </c>
      <c r="X1005" s="13">
        <v>0.1959591794226542</v>
      </c>
      <c r="Y1005" s="13">
        <v>0.13693063937629113</v>
      </c>
      <c r="Z1005" s="95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232</v>
      </c>
      <c r="C1006" s="27"/>
      <c r="D1006" s="13">
        <v>0.13148858786526563</v>
      </c>
      <c r="E1006" s="13" t="s">
        <v>820</v>
      </c>
      <c r="F1006" s="13" t="s">
        <v>820</v>
      </c>
      <c r="G1006" s="13">
        <v>-2.381376733192786E-2</v>
      </c>
      <c r="H1006" s="13">
        <v>6.49304356378968E-2</v>
      </c>
      <c r="I1006" s="13">
        <v>-0.10569804341218503</v>
      </c>
      <c r="J1006" s="13">
        <v>2.0558334152984692E-2</v>
      </c>
      <c r="K1006" s="13">
        <v>0.22023279083509029</v>
      </c>
      <c r="L1006" s="13">
        <v>-1.6277165894714729E-3</v>
      </c>
      <c r="M1006" s="13">
        <v>0.15367463860772168</v>
      </c>
      <c r="N1006" s="13">
        <v>-6.8185868816840189E-2</v>
      </c>
      <c r="O1006" s="13" t="s">
        <v>820</v>
      </c>
      <c r="P1006" s="13">
        <v>-0.13474402104420879</v>
      </c>
      <c r="Q1006" s="13" t="s">
        <v>820</v>
      </c>
      <c r="R1006" s="13">
        <v>-0.11255797030175263</v>
      </c>
      <c r="S1006" s="13" t="s">
        <v>820</v>
      </c>
      <c r="T1006" s="13" t="s">
        <v>820</v>
      </c>
      <c r="U1006" s="13" t="s">
        <v>820</v>
      </c>
      <c r="V1006" s="13">
        <v>0.33116304454737122</v>
      </c>
      <c r="W1006" s="13">
        <v>-0.33441847772631428</v>
      </c>
      <c r="X1006" s="13">
        <v>0.10930253712280913</v>
      </c>
      <c r="Y1006" s="13">
        <v>6.49304356378968E-2</v>
      </c>
      <c r="Z1006" s="95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3" t="s">
        <v>233</v>
      </c>
      <c r="C1007" s="44"/>
      <c r="D1007" s="42">
        <v>0.48</v>
      </c>
      <c r="E1007" s="42">
        <v>140.06</v>
      </c>
      <c r="F1007" s="42">
        <v>1.54</v>
      </c>
      <c r="G1007" s="42">
        <v>0.19</v>
      </c>
      <c r="H1007" s="42">
        <v>0.19</v>
      </c>
      <c r="I1007" s="42">
        <v>1</v>
      </c>
      <c r="J1007" s="42">
        <v>0</v>
      </c>
      <c r="K1007" s="42">
        <v>0.87</v>
      </c>
      <c r="L1007" s="42">
        <v>0.1</v>
      </c>
      <c r="M1007" s="42">
        <v>0.57999999999999996</v>
      </c>
      <c r="N1007" s="42">
        <v>0.39</v>
      </c>
      <c r="O1007" s="42">
        <v>284.56</v>
      </c>
      <c r="P1007" s="42">
        <v>0.67</v>
      </c>
      <c r="Q1007" s="42">
        <v>2.99</v>
      </c>
      <c r="R1007" s="42">
        <v>0.57999999999999996</v>
      </c>
      <c r="S1007" s="42">
        <v>140.06</v>
      </c>
      <c r="T1007" s="42" t="s">
        <v>254</v>
      </c>
      <c r="U1007" s="42">
        <v>284.56</v>
      </c>
      <c r="V1007" s="42">
        <v>1.06</v>
      </c>
      <c r="W1007" s="42">
        <v>1.54</v>
      </c>
      <c r="X1007" s="42">
        <v>0.39</v>
      </c>
      <c r="Y1007" s="42">
        <v>0.19</v>
      </c>
      <c r="Z1007" s="95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BM1008" s="52"/>
    </row>
    <row r="1009" spans="1:65" ht="15">
      <c r="B1009" s="8" t="s">
        <v>760</v>
      </c>
      <c r="BM1009" s="26" t="s">
        <v>67</v>
      </c>
    </row>
    <row r="1010" spans="1:65" ht="15">
      <c r="A1010" s="24" t="s">
        <v>30</v>
      </c>
      <c r="B1010" s="18" t="s">
        <v>119</v>
      </c>
      <c r="C1010" s="15" t="s">
        <v>120</v>
      </c>
      <c r="D1010" s="16" t="s">
        <v>225</v>
      </c>
      <c r="E1010" s="17" t="s">
        <v>225</v>
      </c>
      <c r="F1010" s="17" t="s">
        <v>225</v>
      </c>
      <c r="G1010" s="17" t="s">
        <v>225</v>
      </c>
      <c r="H1010" s="17" t="s">
        <v>225</v>
      </c>
      <c r="I1010" s="17" t="s">
        <v>225</v>
      </c>
      <c r="J1010" s="17" t="s">
        <v>225</v>
      </c>
      <c r="K1010" s="17" t="s">
        <v>225</v>
      </c>
      <c r="L1010" s="17" t="s">
        <v>225</v>
      </c>
      <c r="M1010" s="17" t="s">
        <v>225</v>
      </c>
      <c r="N1010" s="17" t="s">
        <v>225</v>
      </c>
      <c r="O1010" s="17" t="s">
        <v>225</v>
      </c>
      <c r="P1010" s="17" t="s">
        <v>225</v>
      </c>
      <c r="Q1010" s="17" t="s">
        <v>225</v>
      </c>
      <c r="R1010" s="17" t="s">
        <v>225</v>
      </c>
      <c r="S1010" s="17" t="s">
        <v>225</v>
      </c>
      <c r="T1010" s="17" t="s">
        <v>225</v>
      </c>
      <c r="U1010" s="17" t="s">
        <v>225</v>
      </c>
      <c r="V1010" s="17" t="s">
        <v>225</v>
      </c>
      <c r="W1010" s="17" t="s">
        <v>225</v>
      </c>
      <c r="X1010" s="17" t="s">
        <v>225</v>
      </c>
      <c r="Y1010" s="17" t="s">
        <v>225</v>
      </c>
      <c r="Z1010" s="95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226</v>
      </c>
      <c r="C1011" s="9" t="s">
        <v>226</v>
      </c>
      <c r="D1011" s="93" t="s">
        <v>234</v>
      </c>
      <c r="E1011" s="94" t="s">
        <v>283</v>
      </c>
      <c r="F1011" s="94" t="s">
        <v>236</v>
      </c>
      <c r="G1011" s="94" t="s">
        <v>237</v>
      </c>
      <c r="H1011" s="94" t="s">
        <v>238</v>
      </c>
      <c r="I1011" s="94" t="s">
        <v>240</v>
      </c>
      <c r="J1011" s="94" t="s">
        <v>256</v>
      </c>
      <c r="K1011" s="94" t="s">
        <v>241</v>
      </c>
      <c r="L1011" s="94" t="s">
        <v>290</v>
      </c>
      <c r="M1011" s="94" t="s">
        <v>242</v>
      </c>
      <c r="N1011" s="94" t="s">
        <v>284</v>
      </c>
      <c r="O1011" s="94" t="s">
        <v>285</v>
      </c>
      <c r="P1011" s="94" t="s">
        <v>286</v>
      </c>
      <c r="Q1011" s="94" t="s">
        <v>243</v>
      </c>
      <c r="R1011" s="94" t="s">
        <v>244</v>
      </c>
      <c r="S1011" s="94" t="s">
        <v>246</v>
      </c>
      <c r="T1011" s="94" t="s">
        <v>247</v>
      </c>
      <c r="U1011" s="94" t="s">
        <v>287</v>
      </c>
      <c r="V1011" s="94" t="s">
        <v>228</v>
      </c>
      <c r="W1011" s="94" t="s">
        <v>292</v>
      </c>
      <c r="X1011" s="94" t="s">
        <v>249</v>
      </c>
      <c r="Y1011" s="94" t="s">
        <v>250</v>
      </c>
      <c r="Z1011" s="95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333</v>
      </c>
      <c r="E1012" s="11" t="s">
        <v>334</v>
      </c>
      <c r="F1012" s="11" t="s">
        <v>334</v>
      </c>
      <c r="G1012" s="11" t="s">
        <v>335</v>
      </c>
      <c r="H1012" s="11" t="s">
        <v>334</v>
      </c>
      <c r="I1012" s="11" t="s">
        <v>334</v>
      </c>
      <c r="J1012" s="11" t="s">
        <v>334</v>
      </c>
      <c r="K1012" s="11" t="s">
        <v>334</v>
      </c>
      <c r="L1012" s="11" t="s">
        <v>334</v>
      </c>
      <c r="M1012" s="11" t="s">
        <v>334</v>
      </c>
      <c r="N1012" s="11" t="s">
        <v>334</v>
      </c>
      <c r="O1012" s="11" t="s">
        <v>335</v>
      </c>
      <c r="P1012" s="11" t="s">
        <v>334</v>
      </c>
      <c r="Q1012" s="11" t="s">
        <v>335</v>
      </c>
      <c r="R1012" s="11" t="s">
        <v>334</v>
      </c>
      <c r="S1012" s="11" t="s">
        <v>333</v>
      </c>
      <c r="T1012" s="11" t="s">
        <v>335</v>
      </c>
      <c r="U1012" s="11" t="s">
        <v>334</v>
      </c>
      <c r="V1012" s="11" t="s">
        <v>335</v>
      </c>
      <c r="W1012" s="11" t="s">
        <v>334</v>
      </c>
      <c r="X1012" s="11" t="s">
        <v>335</v>
      </c>
      <c r="Y1012" s="11" t="s">
        <v>335</v>
      </c>
      <c r="Z1012" s="95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 t="s">
        <v>336</v>
      </c>
      <c r="E1013" s="25" t="s">
        <v>337</v>
      </c>
      <c r="F1013" s="25" t="s">
        <v>336</v>
      </c>
      <c r="G1013" s="25" t="s">
        <v>337</v>
      </c>
      <c r="H1013" s="25" t="s">
        <v>337</v>
      </c>
      <c r="I1013" s="25" t="s">
        <v>337</v>
      </c>
      <c r="J1013" s="25" t="s">
        <v>337</v>
      </c>
      <c r="K1013" s="25" t="s">
        <v>337</v>
      </c>
      <c r="L1013" s="25" t="s">
        <v>337</v>
      </c>
      <c r="M1013" s="25" t="s">
        <v>337</v>
      </c>
      <c r="N1013" s="25" t="s">
        <v>337</v>
      </c>
      <c r="O1013" s="25" t="s">
        <v>336</v>
      </c>
      <c r="P1013" s="25" t="s">
        <v>338</v>
      </c>
      <c r="Q1013" s="25" t="s">
        <v>336</v>
      </c>
      <c r="R1013" s="25" t="s">
        <v>339</v>
      </c>
      <c r="S1013" s="25" t="s">
        <v>338</v>
      </c>
      <c r="T1013" s="25" t="s">
        <v>338</v>
      </c>
      <c r="U1013" s="25" t="s">
        <v>338</v>
      </c>
      <c r="V1013" s="25" t="s">
        <v>340</v>
      </c>
      <c r="W1013" s="25" t="s">
        <v>336</v>
      </c>
      <c r="X1013" s="25" t="s">
        <v>336</v>
      </c>
      <c r="Y1013" s="25" t="s">
        <v>337</v>
      </c>
      <c r="Z1013" s="95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89">
        <v>12.8</v>
      </c>
      <c r="E1014" s="21">
        <v>4.8</v>
      </c>
      <c r="F1014" s="21">
        <v>6.44</v>
      </c>
      <c r="G1014" s="21">
        <v>7.6</v>
      </c>
      <c r="H1014" s="21">
        <v>5.0999999999999996</v>
      </c>
      <c r="I1014" s="21">
        <v>5.5</v>
      </c>
      <c r="J1014" s="21">
        <v>6.9</v>
      </c>
      <c r="K1014" s="21">
        <v>5.8</v>
      </c>
      <c r="L1014" s="21">
        <v>5.4</v>
      </c>
      <c r="M1014" s="21">
        <v>5.6</v>
      </c>
      <c r="N1014" s="21">
        <v>5.28</v>
      </c>
      <c r="O1014" s="21">
        <v>6.5973125704365492</v>
      </c>
      <c r="P1014" s="21">
        <v>4.5495090211601497</v>
      </c>
      <c r="Q1014" s="21">
        <v>8.1300000000000008</v>
      </c>
      <c r="R1014" s="21">
        <v>6.1137381184774151</v>
      </c>
      <c r="S1014" s="89" t="s">
        <v>306</v>
      </c>
      <c r="T1014" s="21">
        <v>5.9</v>
      </c>
      <c r="U1014" s="21">
        <v>7.02</v>
      </c>
      <c r="V1014" s="89">
        <v>10.199999999999999</v>
      </c>
      <c r="W1014" s="21">
        <v>7.8199999999999994</v>
      </c>
      <c r="X1014" s="21">
        <v>6.1</v>
      </c>
      <c r="Y1014" s="21">
        <v>6.6</v>
      </c>
      <c r="Z1014" s="95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90">
        <v>12.3</v>
      </c>
      <c r="E1015" s="11">
        <v>5.5</v>
      </c>
      <c r="F1015" s="11">
        <v>6.27</v>
      </c>
      <c r="G1015" s="11">
        <v>6.6</v>
      </c>
      <c r="H1015" s="11">
        <v>5.2</v>
      </c>
      <c r="I1015" s="11">
        <v>5.6</v>
      </c>
      <c r="J1015" s="11">
        <v>6.8</v>
      </c>
      <c r="K1015" s="11">
        <v>5.9</v>
      </c>
      <c r="L1015" s="11">
        <v>5.3</v>
      </c>
      <c r="M1015" s="11">
        <v>5.8</v>
      </c>
      <c r="N1015" s="11">
        <v>5.39</v>
      </c>
      <c r="O1015" s="11">
        <v>6.3309851487689111</v>
      </c>
      <c r="P1015" s="11">
        <v>4.3752768387316401</v>
      </c>
      <c r="Q1015" s="11">
        <v>8.02</v>
      </c>
      <c r="R1015" s="11">
        <v>5.8422950060650045</v>
      </c>
      <c r="S1015" s="90" t="s">
        <v>306</v>
      </c>
      <c r="T1015" s="11">
        <v>6.3</v>
      </c>
      <c r="U1015" s="11">
        <v>6.86</v>
      </c>
      <c r="V1015" s="90">
        <v>10.5</v>
      </c>
      <c r="W1015" s="11">
        <v>7.95</v>
      </c>
      <c r="X1015" s="11">
        <v>6.1</v>
      </c>
      <c r="Y1015" s="11">
        <v>6.5</v>
      </c>
      <c r="Z1015" s="95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8</v>
      </c>
    </row>
    <row r="1016" spans="1:65">
      <c r="A1016" s="28"/>
      <c r="B1016" s="19">
        <v>1</v>
      </c>
      <c r="C1016" s="9">
        <v>3</v>
      </c>
      <c r="D1016" s="90">
        <v>12.9</v>
      </c>
      <c r="E1016" s="11">
        <v>5</v>
      </c>
      <c r="F1016" s="11">
        <v>6.15</v>
      </c>
      <c r="G1016" s="11">
        <v>7.3</v>
      </c>
      <c r="H1016" s="11">
        <v>5.2</v>
      </c>
      <c r="I1016" s="11">
        <v>5.3</v>
      </c>
      <c r="J1016" s="11">
        <v>7.2</v>
      </c>
      <c r="K1016" s="11">
        <v>5.9</v>
      </c>
      <c r="L1016" s="11">
        <v>5.5</v>
      </c>
      <c r="M1016" s="11">
        <v>5.7</v>
      </c>
      <c r="N1016" s="11">
        <v>5.22</v>
      </c>
      <c r="O1016" s="11">
        <v>6.1501593853125023</v>
      </c>
      <c r="P1016" s="11">
        <v>4.5937004138855402</v>
      </c>
      <c r="Q1016" s="11">
        <v>8.14</v>
      </c>
      <c r="R1016" s="11">
        <v>5.92416728957848</v>
      </c>
      <c r="S1016" s="90" t="s">
        <v>306</v>
      </c>
      <c r="T1016" s="11">
        <v>6.1</v>
      </c>
      <c r="U1016" s="11">
        <v>6.83</v>
      </c>
      <c r="V1016" s="90">
        <v>9.17</v>
      </c>
      <c r="W1016" s="11">
        <v>7.8899999999999988</v>
      </c>
      <c r="X1016" s="11">
        <v>6.2</v>
      </c>
      <c r="Y1016" s="11">
        <v>6.3</v>
      </c>
      <c r="Z1016" s="95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91">
        <v>10.9</v>
      </c>
      <c r="E1017" s="11">
        <v>5</v>
      </c>
      <c r="F1017" s="11">
        <v>6.5</v>
      </c>
      <c r="G1017" s="11">
        <v>7.5</v>
      </c>
      <c r="H1017" s="11">
        <v>5.0999999999999996</v>
      </c>
      <c r="I1017" s="11">
        <v>5.3</v>
      </c>
      <c r="J1017" s="11">
        <v>7.1</v>
      </c>
      <c r="K1017" s="11">
        <v>5.6</v>
      </c>
      <c r="L1017" s="11">
        <v>5.4</v>
      </c>
      <c r="M1017" s="11">
        <v>5.9</v>
      </c>
      <c r="N1017" s="11">
        <v>5.52</v>
      </c>
      <c r="O1017" s="11">
        <v>6.1951324819323581</v>
      </c>
      <c r="P1017" s="11">
        <v>4.4579867695351796</v>
      </c>
      <c r="Q1017" s="11">
        <v>8.06</v>
      </c>
      <c r="R1017" s="11">
        <v>6.75350615944601</v>
      </c>
      <c r="S1017" s="90" t="s">
        <v>306</v>
      </c>
      <c r="T1017" s="11">
        <v>6.2</v>
      </c>
      <c r="U1017" s="11">
        <v>7.12</v>
      </c>
      <c r="V1017" s="90">
        <v>11.6</v>
      </c>
      <c r="W1017" s="11">
        <v>7.61</v>
      </c>
      <c r="X1017" s="11">
        <v>6.1</v>
      </c>
      <c r="Y1017" s="11">
        <v>6.4</v>
      </c>
      <c r="Z1017" s="95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6.1639020215929703</v>
      </c>
    </row>
    <row r="1018" spans="1:65">
      <c r="A1018" s="28"/>
      <c r="B1018" s="19">
        <v>1</v>
      </c>
      <c r="C1018" s="9">
        <v>5</v>
      </c>
      <c r="D1018" s="90">
        <v>12.8</v>
      </c>
      <c r="E1018" s="11">
        <v>5.8</v>
      </c>
      <c r="F1018" s="11">
        <v>6.36</v>
      </c>
      <c r="G1018" s="11">
        <v>7.2</v>
      </c>
      <c r="H1018" s="11">
        <v>5.0999999999999996</v>
      </c>
      <c r="I1018" s="11">
        <v>5.4</v>
      </c>
      <c r="J1018" s="11">
        <v>6.7</v>
      </c>
      <c r="K1018" s="11">
        <v>5.7</v>
      </c>
      <c r="L1018" s="11">
        <v>5.4</v>
      </c>
      <c r="M1018" s="11">
        <v>6</v>
      </c>
      <c r="N1018" s="11">
        <v>5.51</v>
      </c>
      <c r="O1018" s="11">
        <v>6.2621304059227167</v>
      </c>
      <c r="P1018" s="11">
        <v>4.4671516158249096</v>
      </c>
      <c r="Q1018" s="11">
        <v>7.96</v>
      </c>
      <c r="R1018" s="11">
        <v>6.2680654758780801</v>
      </c>
      <c r="S1018" s="90" t="s">
        <v>306</v>
      </c>
      <c r="T1018" s="11">
        <v>6.2</v>
      </c>
      <c r="U1018" s="11">
        <v>6.89</v>
      </c>
      <c r="V1018" s="90">
        <v>10.4</v>
      </c>
      <c r="W1018" s="11">
        <v>7.8299999999999992</v>
      </c>
      <c r="X1018" s="11">
        <v>6.2</v>
      </c>
      <c r="Y1018" s="11">
        <v>6.2</v>
      </c>
      <c r="Z1018" s="95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199</v>
      </c>
    </row>
    <row r="1019" spans="1:65">
      <c r="A1019" s="28"/>
      <c r="B1019" s="19">
        <v>1</v>
      </c>
      <c r="C1019" s="9">
        <v>6</v>
      </c>
      <c r="D1019" s="90">
        <v>12.1</v>
      </c>
      <c r="E1019" s="11">
        <v>4.3</v>
      </c>
      <c r="F1019" s="11">
        <v>6.36</v>
      </c>
      <c r="G1019" s="11">
        <v>7</v>
      </c>
      <c r="H1019" s="11">
        <v>5.2</v>
      </c>
      <c r="I1019" s="11">
        <v>5.4</v>
      </c>
      <c r="J1019" s="11">
        <v>7</v>
      </c>
      <c r="K1019" s="11">
        <v>6.2</v>
      </c>
      <c r="L1019" s="11">
        <v>5.3</v>
      </c>
      <c r="M1019" s="11">
        <v>5.7</v>
      </c>
      <c r="N1019" s="11">
        <v>5.4</v>
      </c>
      <c r="O1019" s="11">
        <v>6.6130655113822296</v>
      </c>
      <c r="P1019" s="11">
        <v>4.3298193793742596</v>
      </c>
      <c r="Q1019" s="11">
        <v>8</v>
      </c>
      <c r="R1019" s="11">
        <v>6.1308288698866047</v>
      </c>
      <c r="S1019" s="90" t="s">
        <v>306</v>
      </c>
      <c r="T1019" s="11">
        <v>6.3</v>
      </c>
      <c r="U1019" s="11">
        <v>6.98</v>
      </c>
      <c r="V1019" s="90">
        <v>10.5</v>
      </c>
      <c r="W1019" s="11">
        <v>7.9200000000000008</v>
      </c>
      <c r="X1019" s="11">
        <v>6.3</v>
      </c>
      <c r="Y1019" s="11">
        <v>6.5</v>
      </c>
      <c r="Z1019" s="95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229</v>
      </c>
      <c r="C1020" s="12"/>
      <c r="D1020" s="22">
        <v>12.299999999999999</v>
      </c>
      <c r="E1020" s="22">
        <v>5.0666666666666673</v>
      </c>
      <c r="F1020" s="22">
        <v>6.3466666666666667</v>
      </c>
      <c r="G1020" s="22">
        <v>7.2</v>
      </c>
      <c r="H1020" s="22">
        <v>5.15</v>
      </c>
      <c r="I1020" s="22">
        <v>5.416666666666667</v>
      </c>
      <c r="J1020" s="22">
        <v>6.95</v>
      </c>
      <c r="K1020" s="22">
        <v>5.8500000000000005</v>
      </c>
      <c r="L1020" s="22">
        <v>5.3833333333333329</v>
      </c>
      <c r="M1020" s="22">
        <v>5.7833333333333341</v>
      </c>
      <c r="N1020" s="22">
        <v>5.3866666666666667</v>
      </c>
      <c r="O1020" s="22">
        <v>6.3581309172925451</v>
      </c>
      <c r="P1020" s="22">
        <v>4.4622406730852804</v>
      </c>
      <c r="Q1020" s="22">
        <v>8.0516666666666676</v>
      </c>
      <c r="R1020" s="22">
        <v>6.1721001532219333</v>
      </c>
      <c r="S1020" s="22" t="s">
        <v>820</v>
      </c>
      <c r="T1020" s="22">
        <v>6.1666666666666652</v>
      </c>
      <c r="U1020" s="22">
        <v>6.95</v>
      </c>
      <c r="V1020" s="22">
        <v>10.395</v>
      </c>
      <c r="W1020" s="22">
        <v>7.836666666666666</v>
      </c>
      <c r="X1020" s="22">
        <v>6.166666666666667</v>
      </c>
      <c r="Y1020" s="22">
        <v>6.416666666666667</v>
      </c>
      <c r="Z1020" s="95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230</v>
      </c>
      <c r="C1021" s="27"/>
      <c r="D1021" s="11">
        <v>12.55</v>
      </c>
      <c r="E1021" s="11">
        <v>5</v>
      </c>
      <c r="F1021" s="11">
        <v>6.36</v>
      </c>
      <c r="G1021" s="11">
        <v>7.25</v>
      </c>
      <c r="H1021" s="11">
        <v>5.15</v>
      </c>
      <c r="I1021" s="11">
        <v>5.4</v>
      </c>
      <c r="J1021" s="11">
        <v>6.95</v>
      </c>
      <c r="K1021" s="11">
        <v>5.85</v>
      </c>
      <c r="L1021" s="11">
        <v>5.4</v>
      </c>
      <c r="M1021" s="11">
        <v>5.75</v>
      </c>
      <c r="N1021" s="11">
        <v>5.3949999999999996</v>
      </c>
      <c r="O1021" s="11">
        <v>6.2965577773458143</v>
      </c>
      <c r="P1021" s="11">
        <v>4.4625691926800446</v>
      </c>
      <c r="Q1021" s="11">
        <v>8.0399999999999991</v>
      </c>
      <c r="R1021" s="11">
        <v>6.1222834941820103</v>
      </c>
      <c r="S1021" s="11" t="s">
        <v>820</v>
      </c>
      <c r="T1021" s="11">
        <v>6.2</v>
      </c>
      <c r="U1021" s="11">
        <v>6.9350000000000005</v>
      </c>
      <c r="V1021" s="11">
        <v>10.45</v>
      </c>
      <c r="W1021" s="11">
        <v>7.8599999999999994</v>
      </c>
      <c r="X1021" s="11">
        <v>6.15</v>
      </c>
      <c r="Y1021" s="11">
        <v>6.45</v>
      </c>
      <c r="Z1021" s="95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231</v>
      </c>
      <c r="C1022" s="27"/>
      <c r="D1022" s="23">
        <v>0.75630681604756156</v>
      </c>
      <c r="E1022" s="23">
        <v>0.52788887719544419</v>
      </c>
      <c r="F1022" s="23">
        <v>0.12420413304985738</v>
      </c>
      <c r="G1022" s="23">
        <v>0.36331804249169902</v>
      </c>
      <c r="H1022" s="23">
        <v>5.4772255750516897E-2</v>
      </c>
      <c r="I1022" s="23">
        <v>0.11690451944500115</v>
      </c>
      <c r="J1022" s="23">
        <v>0.18708286933869703</v>
      </c>
      <c r="K1022" s="23">
        <v>0.20736441353327736</v>
      </c>
      <c r="L1022" s="23">
        <v>7.5277265270908222E-2</v>
      </c>
      <c r="M1022" s="23">
        <v>0.14719601443879754</v>
      </c>
      <c r="N1022" s="23">
        <v>0.12027745701779134</v>
      </c>
      <c r="O1022" s="23">
        <v>0.20098415332576508</v>
      </c>
      <c r="P1022" s="23">
        <v>0.10003774147248759</v>
      </c>
      <c r="Q1022" s="23">
        <v>7.2226495600068538E-2</v>
      </c>
      <c r="R1022" s="23">
        <v>0.32329363529746186</v>
      </c>
      <c r="S1022" s="23" t="s">
        <v>820</v>
      </c>
      <c r="T1022" s="23">
        <v>0.15055453054181606</v>
      </c>
      <c r="U1022" s="23">
        <v>0.11027239001672175</v>
      </c>
      <c r="V1022" s="23">
        <v>0.77624094197613658</v>
      </c>
      <c r="W1022" s="23">
        <v>0.12192894105447917</v>
      </c>
      <c r="X1022" s="23">
        <v>8.1649658092772748E-2</v>
      </c>
      <c r="Y1022" s="23">
        <v>0.14719601443879732</v>
      </c>
      <c r="Z1022" s="95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87</v>
      </c>
      <c r="C1023" s="27"/>
      <c r="D1023" s="13">
        <v>6.1488359028257042E-2</v>
      </c>
      <c r="E1023" s="13">
        <v>0.10418859418331135</v>
      </c>
      <c r="F1023" s="13">
        <v>1.9569978946931309E-2</v>
      </c>
      <c r="G1023" s="13">
        <v>5.0460839234958199E-2</v>
      </c>
      <c r="H1023" s="13">
        <v>1.0635389466119785E-2</v>
      </c>
      <c r="I1023" s="13">
        <v>2.1582372820615595E-2</v>
      </c>
      <c r="J1023" s="13">
        <v>2.6918398465999572E-2</v>
      </c>
      <c r="K1023" s="13">
        <v>3.5446908296286724E-2</v>
      </c>
      <c r="L1023" s="13">
        <v>1.3983392929580476E-2</v>
      </c>
      <c r="M1023" s="13">
        <v>2.5451760421694097E-2</v>
      </c>
      <c r="N1023" s="13">
        <v>2.2328735832510768E-2</v>
      </c>
      <c r="O1023" s="13">
        <v>3.1610571713636446E-2</v>
      </c>
      <c r="P1023" s="13">
        <v>2.2418723865765749E-2</v>
      </c>
      <c r="Q1023" s="13">
        <v>8.9703782570981407E-3</v>
      </c>
      <c r="R1023" s="13">
        <v>5.2379842723177056E-2</v>
      </c>
      <c r="S1023" s="13" t="s">
        <v>820</v>
      </c>
      <c r="T1023" s="13">
        <v>2.4414248195970177E-2</v>
      </c>
      <c r="U1023" s="13">
        <v>1.5866530937657806E-2</v>
      </c>
      <c r="V1023" s="13">
        <v>7.4674453292557633E-2</v>
      </c>
      <c r="W1023" s="13">
        <v>1.555877597462516E-2</v>
      </c>
      <c r="X1023" s="13">
        <v>1.3240485096125311E-2</v>
      </c>
      <c r="Y1023" s="13">
        <v>2.2939638613838541E-2</v>
      </c>
      <c r="Z1023" s="95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232</v>
      </c>
      <c r="C1024" s="27"/>
      <c r="D1024" s="13">
        <v>0.99548921396080914</v>
      </c>
      <c r="E1024" s="13">
        <v>-0.1780098630838941</v>
      </c>
      <c r="F1024" s="13">
        <v>2.9650803084385169E-2</v>
      </c>
      <c r="G1024" s="13">
        <v>0.16809124719657142</v>
      </c>
      <c r="H1024" s="13">
        <v>-0.16449028846356351</v>
      </c>
      <c r="I1024" s="13">
        <v>-0.1212276496785053</v>
      </c>
      <c r="J1024" s="13">
        <v>0.1275325233355793</v>
      </c>
      <c r="K1024" s="13">
        <v>-5.0925861652785676E-2</v>
      </c>
      <c r="L1024" s="13">
        <v>-0.12663547952663767</v>
      </c>
      <c r="M1024" s="13">
        <v>-6.1741521349050199E-2</v>
      </c>
      <c r="N1024" s="13">
        <v>-0.12609469654182437</v>
      </c>
      <c r="O1024" s="13">
        <v>3.1510704586017901E-2</v>
      </c>
      <c r="P1024" s="13">
        <v>-0.27606885095618705</v>
      </c>
      <c r="Q1024" s="13">
        <v>0.3062612998163512</v>
      </c>
      <c r="R1024" s="13">
        <v>1.3300230276607206E-3</v>
      </c>
      <c r="S1024" s="13" t="s">
        <v>820</v>
      </c>
      <c r="T1024" s="13">
        <v>4.4852190447053353E-4</v>
      </c>
      <c r="U1024" s="13">
        <v>0.1275325233355793</v>
      </c>
      <c r="V1024" s="13">
        <v>0.68643173814004976</v>
      </c>
      <c r="W1024" s="13">
        <v>0.2713807972958977</v>
      </c>
      <c r="X1024" s="13">
        <v>4.4852190447075557E-4</v>
      </c>
      <c r="Y1024" s="13">
        <v>4.1007245765462885E-2</v>
      </c>
      <c r="Z1024" s="95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3" t="s">
        <v>233</v>
      </c>
      <c r="C1025" s="44"/>
      <c r="D1025" s="42">
        <v>4.75</v>
      </c>
      <c r="E1025" s="42">
        <v>0.94</v>
      </c>
      <c r="F1025" s="42">
        <v>7.0000000000000007E-2</v>
      </c>
      <c r="G1025" s="42">
        <v>0.74</v>
      </c>
      <c r="H1025" s="42">
        <v>0.87</v>
      </c>
      <c r="I1025" s="42">
        <v>0.66</v>
      </c>
      <c r="J1025" s="42">
        <v>0.54</v>
      </c>
      <c r="K1025" s="42">
        <v>0.32</v>
      </c>
      <c r="L1025" s="42">
        <v>0.69</v>
      </c>
      <c r="M1025" s="42">
        <v>0.37</v>
      </c>
      <c r="N1025" s="42">
        <v>0.69</v>
      </c>
      <c r="O1025" s="42">
        <v>0.08</v>
      </c>
      <c r="P1025" s="42">
        <v>1.41</v>
      </c>
      <c r="Q1025" s="42">
        <v>1.41</v>
      </c>
      <c r="R1025" s="42">
        <v>7.0000000000000007E-2</v>
      </c>
      <c r="S1025" s="42">
        <v>2.94</v>
      </c>
      <c r="T1025" s="42">
        <v>7.0000000000000007E-2</v>
      </c>
      <c r="U1025" s="42">
        <v>0.54</v>
      </c>
      <c r="V1025" s="42">
        <v>3.25</v>
      </c>
      <c r="W1025" s="42">
        <v>1.24</v>
      </c>
      <c r="X1025" s="42">
        <v>7.0000000000000007E-2</v>
      </c>
      <c r="Y1025" s="42">
        <v>0.12</v>
      </c>
      <c r="Z1025" s="95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BM1026" s="52"/>
    </row>
    <row r="1027" spans="1:65" ht="15">
      <c r="B1027" s="8" t="s">
        <v>761</v>
      </c>
      <c r="BM1027" s="26" t="s">
        <v>282</v>
      </c>
    </row>
    <row r="1028" spans="1:65" ht="15">
      <c r="A1028" s="24" t="s">
        <v>63</v>
      </c>
      <c r="B1028" s="18" t="s">
        <v>119</v>
      </c>
      <c r="C1028" s="15" t="s">
        <v>120</v>
      </c>
      <c r="D1028" s="16" t="s">
        <v>225</v>
      </c>
      <c r="E1028" s="17" t="s">
        <v>225</v>
      </c>
      <c r="F1028" s="17" t="s">
        <v>225</v>
      </c>
      <c r="G1028" s="17" t="s">
        <v>225</v>
      </c>
      <c r="H1028" s="17" t="s">
        <v>225</v>
      </c>
      <c r="I1028" s="17" t="s">
        <v>225</v>
      </c>
      <c r="J1028" s="17" t="s">
        <v>225</v>
      </c>
      <c r="K1028" s="17" t="s">
        <v>225</v>
      </c>
      <c r="L1028" s="17" t="s">
        <v>225</v>
      </c>
      <c r="M1028" s="17" t="s">
        <v>225</v>
      </c>
      <c r="N1028" s="17" t="s">
        <v>225</v>
      </c>
      <c r="O1028" s="17" t="s">
        <v>225</v>
      </c>
      <c r="P1028" s="17" t="s">
        <v>225</v>
      </c>
      <c r="Q1028" s="17" t="s">
        <v>225</v>
      </c>
      <c r="R1028" s="17" t="s">
        <v>225</v>
      </c>
      <c r="S1028" s="17" t="s">
        <v>225</v>
      </c>
      <c r="T1028" s="17" t="s">
        <v>225</v>
      </c>
      <c r="U1028" s="17" t="s">
        <v>225</v>
      </c>
      <c r="V1028" s="17" t="s">
        <v>225</v>
      </c>
      <c r="W1028" s="17" t="s">
        <v>225</v>
      </c>
      <c r="X1028" s="17" t="s">
        <v>225</v>
      </c>
      <c r="Y1028" s="17" t="s">
        <v>225</v>
      </c>
      <c r="Z1028" s="95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226</v>
      </c>
      <c r="C1029" s="9" t="s">
        <v>226</v>
      </c>
      <c r="D1029" s="93" t="s">
        <v>234</v>
      </c>
      <c r="E1029" s="94" t="s">
        <v>283</v>
      </c>
      <c r="F1029" s="94" t="s">
        <v>235</v>
      </c>
      <c r="G1029" s="94" t="s">
        <v>236</v>
      </c>
      <c r="H1029" s="94" t="s">
        <v>237</v>
      </c>
      <c r="I1029" s="94" t="s">
        <v>238</v>
      </c>
      <c r="J1029" s="94" t="s">
        <v>240</v>
      </c>
      <c r="K1029" s="94" t="s">
        <v>256</v>
      </c>
      <c r="L1029" s="94" t="s">
        <v>241</v>
      </c>
      <c r="M1029" s="94" t="s">
        <v>290</v>
      </c>
      <c r="N1029" s="94" t="s">
        <v>242</v>
      </c>
      <c r="O1029" s="94" t="s">
        <v>284</v>
      </c>
      <c r="P1029" s="94" t="s">
        <v>285</v>
      </c>
      <c r="Q1029" s="94" t="s">
        <v>243</v>
      </c>
      <c r="R1029" s="94" t="s">
        <v>244</v>
      </c>
      <c r="S1029" s="94" t="s">
        <v>291</v>
      </c>
      <c r="T1029" s="94" t="s">
        <v>246</v>
      </c>
      <c r="U1029" s="94" t="s">
        <v>247</v>
      </c>
      <c r="V1029" s="94" t="s">
        <v>228</v>
      </c>
      <c r="W1029" s="94" t="s">
        <v>292</v>
      </c>
      <c r="X1029" s="94" t="s">
        <v>249</v>
      </c>
      <c r="Y1029" s="94" t="s">
        <v>250</v>
      </c>
      <c r="Z1029" s="95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1</v>
      </c>
    </row>
    <row r="1030" spans="1:65">
      <c r="A1030" s="28"/>
      <c r="B1030" s="19"/>
      <c r="C1030" s="9"/>
      <c r="D1030" s="10" t="s">
        <v>333</v>
      </c>
      <c r="E1030" s="11" t="s">
        <v>334</v>
      </c>
      <c r="F1030" s="11" t="s">
        <v>333</v>
      </c>
      <c r="G1030" s="11" t="s">
        <v>333</v>
      </c>
      <c r="H1030" s="11" t="s">
        <v>335</v>
      </c>
      <c r="I1030" s="11" t="s">
        <v>334</v>
      </c>
      <c r="J1030" s="11" t="s">
        <v>334</v>
      </c>
      <c r="K1030" s="11" t="s">
        <v>334</v>
      </c>
      <c r="L1030" s="11" t="s">
        <v>334</v>
      </c>
      <c r="M1030" s="11" t="s">
        <v>334</v>
      </c>
      <c r="N1030" s="11" t="s">
        <v>334</v>
      </c>
      <c r="O1030" s="11" t="s">
        <v>335</v>
      </c>
      <c r="P1030" s="11" t="s">
        <v>335</v>
      </c>
      <c r="Q1030" s="11" t="s">
        <v>335</v>
      </c>
      <c r="R1030" s="11" t="s">
        <v>334</v>
      </c>
      <c r="S1030" s="11" t="s">
        <v>335</v>
      </c>
      <c r="T1030" s="11" t="s">
        <v>333</v>
      </c>
      <c r="U1030" s="11" t="s">
        <v>335</v>
      </c>
      <c r="V1030" s="11" t="s">
        <v>335</v>
      </c>
      <c r="W1030" s="11" t="s">
        <v>333</v>
      </c>
      <c r="X1030" s="11" t="s">
        <v>335</v>
      </c>
      <c r="Y1030" s="11" t="s">
        <v>335</v>
      </c>
      <c r="Z1030" s="95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3</v>
      </c>
    </row>
    <row r="1031" spans="1:65">
      <c r="A1031" s="28"/>
      <c r="B1031" s="19"/>
      <c r="C1031" s="9"/>
      <c r="D1031" s="25" t="s">
        <v>336</v>
      </c>
      <c r="E1031" s="25" t="s">
        <v>337</v>
      </c>
      <c r="F1031" s="25" t="s">
        <v>337</v>
      </c>
      <c r="G1031" s="25" t="s">
        <v>336</v>
      </c>
      <c r="H1031" s="25" t="s">
        <v>337</v>
      </c>
      <c r="I1031" s="25" t="s">
        <v>337</v>
      </c>
      <c r="J1031" s="25" t="s">
        <v>337</v>
      </c>
      <c r="K1031" s="25" t="s">
        <v>337</v>
      </c>
      <c r="L1031" s="25" t="s">
        <v>337</v>
      </c>
      <c r="M1031" s="25" t="s">
        <v>337</v>
      </c>
      <c r="N1031" s="25" t="s">
        <v>337</v>
      </c>
      <c r="O1031" s="25" t="s">
        <v>337</v>
      </c>
      <c r="P1031" s="25" t="s">
        <v>336</v>
      </c>
      <c r="Q1031" s="25" t="s">
        <v>336</v>
      </c>
      <c r="R1031" s="25" t="s">
        <v>339</v>
      </c>
      <c r="S1031" s="25" t="s">
        <v>339</v>
      </c>
      <c r="T1031" s="25" t="s">
        <v>338</v>
      </c>
      <c r="U1031" s="25" t="s">
        <v>338</v>
      </c>
      <c r="V1031" s="25" t="s">
        <v>340</v>
      </c>
      <c r="W1031" s="25" t="s">
        <v>336</v>
      </c>
      <c r="X1031" s="25" t="s">
        <v>336</v>
      </c>
      <c r="Y1031" s="25" t="s">
        <v>337</v>
      </c>
      <c r="Z1031" s="95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146" t="s">
        <v>114</v>
      </c>
      <c r="E1032" s="145">
        <v>7.000000000000001E-3</v>
      </c>
      <c r="F1032" s="146" t="s">
        <v>114</v>
      </c>
      <c r="G1032" s="146">
        <v>6.0000000000000006E-4</v>
      </c>
      <c r="H1032" s="146" t="s">
        <v>114</v>
      </c>
      <c r="I1032" s="146" t="s">
        <v>345</v>
      </c>
      <c r="J1032" s="146" t="s">
        <v>345</v>
      </c>
      <c r="K1032" s="146" t="s">
        <v>345</v>
      </c>
      <c r="L1032" s="146" t="s">
        <v>345</v>
      </c>
      <c r="M1032" s="146" t="s">
        <v>345</v>
      </c>
      <c r="N1032" s="146" t="s">
        <v>345</v>
      </c>
      <c r="O1032" s="146" t="s">
        <v>368</v>
      </c>
      <c r="P1032" s="146">
        <v>1.2340607847191301E-3</v>
      </c>
      <c r="Q1032" s="146">
        <v>1.5999999999999999E-3</v>
      </c>
      <c r="R1032" s="146">
        <v>1.3102104378144382E-3</v>
      </c>
      <c r="S1032" s="146" t="s">
        <v>114</v>
      </c>
      <c r="T1032" s="146" t="s">
        <v>114</v>
      </c>
      <c r="U1032" s="146" t="s">
        <v>345</v>
      </c>
      <c r="V1032" s="146">
        <v>1.1000000000000001E-3</v>
      </c>
      <c r="W1032" s="146">
        <v>1.5999999999999999E-3</v>
      </c>
      <c r="X1032" s="146">
        <v>1E-3</v>
      </c>
      <c r="Y1032" s="146" t="s">
        <v>345</v>
      </c>
      <c r="Z1032" s="147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9">
        <v>1</v>
      </c>
    </row>
    <row r="1033" spans="1:65">
      <c r="A1033" s="28"/>
      <c r="B1033" s="19">
        <v>1</v>
      </c>
      <c r="C1033" s="9">
        <v>2</v>
      </c>
      <c r="D1033" s="23" t="s">
        <v>114</v>
      </c>
      <c r="E1033" s="150">
        <v>7.000000000000001E-3</v>
      </c>
      <c r="F1033" s="23" t="s">
        <v>114</v>
      </c>
      <c r="G1033" s="163" t="s">
        <v>344</v>
      </c>
      <c r="H1033" s="23" t="s">
        <v>114</v>
      </c>
      <c r="I1033" s="23" t="s">
        <v>345</v>
      </c>
      <c r="J1033" s="23" t="s">
        <v>345</v>
      </c>
      <c r="K1033" s="23" t="s">
        <v>345</v>
      </c>
      <c r="L1033" s="23" t="s">
        <v>345</v>
      </c>
      <c r="M1033" s="23" t="s">
        <v>345</v>
      </c>
      <c r="N1033" s="23" t="s">
        <v>345</v>
      </c>
      <c r="O1033" s="23" t="s">
        <v>368</v>
      </c>
      <c r="P1033" s="23">
        <v>1.1100378797725601E-3</v>
      </c>
      <c r="Q1033" s="23">
        <v>1.5999999999999999E-3</v>
      </c>
      <c r="R1033" s="23">
        <v>1.3005443747803535E-3</v>
      </c>
      <c r="S1033" s="23" t="s">
        <v>114</v>
      </c>
      <c r="T1033" s="23" t="s">
        <v>114</v>
      </c>
      <c r="U1033" s="23" t="s">
        <v>345</v>
      </c>
      <c r="V1033" s="23">
        <v>2.3E-3</v>
      </c>
      <c r="W1033" s="23">
        <v>1.4E-3</v>
      </c>
      <c r="X1033" s="23">
        <v>1E-3</v>
      </c>
      <c r="Y1033" s="23" t="s">
        <v>345</v>
      </c>
      <c r="Z1033" s="147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9">
        <v>25</v>
      </c>
    </row>
    <row r="1034" spans="1:65">
      <c r="A1034" s="28"/>
      <c r="B1034" s="19">
        <v>1</v>
      </c>
      <c r="C1034" s="9">
        <v>3</v>
      </c>
      <c r="D1034" s="23" t="s">
        <v>114</v>
      </c>
      <c r="E1034" s="150">
        <v>7.000000000000001E-3</v>
      </c>
      <c r="F1034" s="23" t="s">
        <v>114</v>
      </c>
      <c r="G1034" s="23">
        <v>6.0000000000000006E-4</v>
      </c>
      <c r="H1034" s="23" t="s">
        <v>114</v>
      </c>
      <c r="I1034" s="23" t="s">
        <v>345</v>
      </c>
      <c r="J1034" s="23" t="s">
        <v>345</v>
      </c>
      <c r="K1034" s="23" t="s">
        <v>345</v>
      </c>
      <c r="L1034" s="23" t="s">
        <v>345</v>
      </c>
      <c r="M1034" s="23" t="s">
        <v>345</v>
      </c>
      <c r="N1034" s="23" t="s">
        <v>345</v>
      </c>
      <c r="O1034" s="23" t="s">
        <v>368</v>
      </c>
      <c r="P1034" s="23">
        <v>9.4811247519702396E-4</v>
      </c>
      <c r="Q1034" s="23">
        <v>1.5999999999999999E-3</v>
      </c>
      <c r="R1034" s="23">
        <v>1.3153743402214532E-3</v>
      </c>
      <c r="S1034" s="23" t="s">
        <v>114</v>
      </c>
      <c r="T1034" s="23" t="s">
        <v>114</v>
      </c>
      <c r="U1034" s="23" t="s">
        <v>345</v>
      </c>
      <c r="V1034" s="23">
        <v>2.5000000000000001E-3</v>
      </c>
      <c r="W1034" s="23">
        <v>1.4E-3</v>
      </c>
      <c r="X1034" s="23">
        <v>1E-3</v>
      </c>
      <c r="Y1034" s="23" t="s">
        <v>345</v>
      </c>
      <c r="Z1034" s="147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9">
        <v>16</v>
      </c>
    </row>
    <row r="1035" spans="1:65">
      <c r="A1035" s="28"/>
      <c r="B1035" s="19">
        <v>1</v>
      </c>
      <c r="C1035" s="9">
        <v>4</v>
      </c>
      <c r="D1035" s="23" t="s">
        <v>114</v>
      </c>
      <c r="E1035" s="150">
        <v>7.000000000000001E-3</v>
      </c>
      <c r="F1035" s="23" t="s">
        <v>114</v>
      </c>
      <c r="G1035" s="23">
        <v>6.0000000000000006E-4</v>
      </c>
      <c r="H1035" s="23" t="s">
        <v>114</v>
      </c>
      <c r="I1035" s="23" t="s">
        <v>345</v>
      </c>
      <c r="J1035" s="23" t="s">
        <v>345</v>
      </c>
      <c r="K1035" s="23" t="s">
        <v>345</v>
      </c>
      <c r="L1035" s="23" t="s">
        <v>345</v>
      </c>
      <c r="M1035" s="23" t="s">
        <v>345</v>
      </c>
      <c r="N1035" s="23" t="s">
        <v>345</v>
      </c>
      <c r="O1035" s="23" t="s">
        <v>368</v>
      </c>
      <c r="P1035" s="23">
        <v>9.3663721166234795E-4</v>
      </c>
      <c r="Q1035" s="23">
        <v>1.5999999999999999E-3</v>
      </c>
      <c r="R1035" s="163">
        <v>1.3950347162235233E-3</v>
      </c>
      <c r="S1035" s="23" t="s">
        <v>114</v>
      </c>
      <c r="T1035" s="23" t="s">
        <v>114</v>
      </c>
      <c r="U1035" s="23" t="s">
        <v>345</v>
      </c>
      <c r="V1035" s="23">
        <v>3.1999999999999997E-3</v>
      </c>
      <c r="W1035" s="23">
        <v>1.2999999999999999E-3</v>
      </c>
      <c r="X1035" s="23">
        <v>1E-3</v>
      </c>
      <c r="Y1035" s="23" t="s">
        <v>345</v>
      </c>
      <c r="Z1035" s="147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9">
        <v>2.6058923163223501E-3</v>
      </c>
    </row>
    <row r="1036" spans="1:65">
      <c r="A1036" s="28"/>
      <c r="B1036" s="19">
        <v>1</v>
      </c>
      <c r="C1036" s="9">
        <v>5</v>
      </c>
      <c r="D1036" s="23" t="s">
        <v>114</v>
      </c>
      <c r="E1036" s="150">
        <v>7.000000000000001E-3</v>
      </c>
      <c r="F1036" s="23" t="s">
        <v>114</v>
      </c>
      <c r="G1036" s="23">
        <v>6.0000000000000006E-4</v>
      </c>
      <c r="H1036" s="23" t="s">
        <v>114</v>
      </c>
      <c r="I1036" s="23" t="s">
        <v>345</v>
      </c>
      <c r="J1036" s="23" t="s">
        <v>345</v>
      </c>
      <c r="K1036" s="23" t="s">
        <v>345</v>
      </c>
      <c r="L1036" s="23" t="s">
        <v>345</v>
      </c>
      <c r="M1036" s="23" t="s">
        <v>345</v>
      </c>
      <c r="N1036" s="23" t="s">
        <v>345</v>
      </c>
      <c r="O1036" s="23" t="s">
        <v>368</v>
      </c>
      <c r="P1036" s="23">
        <v>1.005900103095568E-3</v>
      </c>
      <c r="Q1036" s="23">
        <v>1.5999999999999999E-3</v>
      </c>
      <c r="R1036" s="23">
        <v>1.3290205871097258E-3</v>
      </c>
      <c r="S1036" s="23" t="s">
        <v>114</v>
      </c>
      <c r="T1036" s="23" t="s">
        <v>114</v>
      </c>
      <c r="U1036" s="23" t="s">
        <v>345</v>
      </c>
      <c r="V1036" s="23">
        <v>1.9000000000000002E-3</v>
      </c>
      <c r="W1036" s="23">
        <v>1.2999999999999999E-3</v>
      </c>
      <c r="X1036" s="23">
        <v>1E-3</v>
      </c>
      <c r="Y1036" s="23" t="s">
        <v>345</v>
      </c>
      <c r="Z1036" s="147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9">
        <v>31</v>
      </c>
    </row>
    <row r="1037" spans="1:65">
      <c r="A1037" s="28"/>
      <c r="B1037" s="19">
        <v>1</v>
      </c>
      <c r="C1037" s="9">
        <v>6</v>
      </c>
      <c r="D1037" s="23" t="s">
        <v>114</v>
      </c>
      <c r="E1037" s="163">
        <v>1E-3</v>
      </c>
      <c r="F1037" s="23" t="s">
        <v>114</v>
      </c>
      <c r="G1037" s="23">
        <v>6.0000000000000006E-4</v>
      </c>
      <c r="H1037" s="23" t="s">
        <v>114</v>
      </c>
      <c r="I1037" s="23" t="s">
        <v>345</v>
      </c>
      <c r="J1037" s="23" t="s">
        <v>345</v>
      </c>
      <c r="K1037" s="23" t="s">
        <v>345</v>
      </c>
      <c r="L1037" s="23" t="s">
        <v>345</v>
      </c>
      <c r="M1037" s="23" t="s">
        <v>345</v>
      </c>
      <c r="N1037" s="23" t="s">
        <v>345</v>
      </c>
      <c r="O1037" s="23" t="s">
        <v>368</v>
      </c>
      <c r="P1037" s="23">
        <v>1.1648481365060599E-3</v>
      </c>
      <c r="Q1037" s="23">
        <v>1.5E-3</v>
      </c>
      <c r="R1037" s="23">
        <v>1.2831240978999549E-3</v>
      </c>
      <c r="S1037" s="23" t="s">
        <v>114</v>
      </c>
      <c r="T1037" s="23" t="s">
        <v>114</v>
      </c>
      <c r="U1037" s="23" t="s">
        <v>345</v>
      </c>
      <c r="V1037" s="23">
        <v>2.0999999999999999E-3</v>
      </c>
      <c r="W1037" s="23">
        <v>1.2999999999999999E-3</v>
      </c>
      <c r="X1037" s="23">
        <v>1E-3</v>
      </c>
      <c r="Y1037" s="23" t="s">
        <v>345</v>
      </c>
      <c r="Z1037" s="147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53"/>
    </row>
    <row r="1038" spans="1:65">
      <c r="A1038" s="28"/>
      <c r="B1038" s="20" t="s">
        <v>229</v>
      </c>
      <c r="C1038" s="12"/>
      <c r="D1038" s="151" t="s">
        <v>820</v>
      </c>
      <c r="E1038" s="151">
        <v>6.000000000000001E-3</v>
      </c>
      <c r="F1038" s="151" t="s">
        <v>820</v>
      </c>
      <c r="G1038" s="151">
        <v>6.0000000000000006E-4</v>
      </c>
      <c r="H1038" s="151" t="s">
        <v>820</v>
      </c>
      <c r="I1038" s="151" t="s">
        <v>820</v>
      </c>
      <c r="J1038" s="151" t="s">
        <v>820</v>
      </c>
      <c r="K1038" s="151" t="s">
        <v>820</v>
      </c>
      <c r="L1038" s="151" t="s">
        <v>820</v>
      </c>
      <c r="M1038" s="151" t="s">
        <v>820</v>
      </c>
      <c r="N1038" s="151" t="s">
        <v>820</v>
      </c>
      <c r="O1038" s="151" t="s">
        <v>820</v>
      </c>
      <c r="P1038" s="151">
        <v>1.0665994318254483E-3</v>
      </c>
      <c r="Q1038" s="151">
        <v>1.5833333333333333E-3</v>
      </c>
      <c r="R1038" s="151">
        <v>1.3222180923415747E-3</v>
      </c>
      <c r="S1038" s="151" t="s">
        <v>820</v>
      </c>
      <c r="T1038" s="151" t="s">
        <v>820</v>
      </c>
      <c r="U1038" s="151" t="s">
        <v>820</v>
      </c>
      <c r="V1038" s="151">
        <v>2.1833333333333336E-3</v>
      </c>
      <c r="W1038" s="151">
        <v>1.3833333333333334E-3</v>
      </c>
      <c r="X1038" s="151">
        <v>1E-3</v>
      </c>
      <c r="Y1038" s="151" t="s">
        <v>820</v>
      </c>
      <c r="Z1038" s="147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53"/>
    </row>
    <row r="1039" spans="1:65">
      <c r="A1039" s="28"/>
      <c r="B1039" s="3" t="s">
        <v>230</v>
      </c>
      <c r="C1039" s="27"/>
      <c r="D1039" s="23" t="s">
        <v>820</v>
      </c>
      <c r="E1039" s="23">
        <v>7.000000000000001E-3</v>
      </c>
      <c r="F1039" s="23" t="s">
        <v>820</v>
      </c>
      <c r="G1039" s="23">
        <v>6.0000000000000006E-4</v>
      </c>
      <c r="H1039" s="23" t="s">
        <v>820</v>
      </c>
      <c r="I1039" s="23" t="s">
        <v>820</v>
      </c>
      <c r="J1039" s="23" t="s">
        <v>820</v>
      </c>
      <c r="K1039" s="23" t="s">
        <v>820</v>
      </c>
      <c r="L1039" s="23" t="s">
        <v>820</v>
      </c>
      <c r="M1039" s="23" t="s">
        <v>820</v>
      </c>
      <c r="N1039" s="23" t="s">
        <v>820</v>
      </c>
      <c r="O1039" s="23" t="s">
        <v>820</v>
      </c>
      <c r="P1039" s="23">
        <v>1.057968991434064E-3</v>
      </c>
      <c r="Q1039" s="23">
        <v>1.5999999999999999E-3</v>
      </c>
      <c r="R1039" s="23">
        <v>1.3127923890179456E-3</v>
      </c>
      <c r="S1039" s="23" t="s">
        <v>820</v>
      </c>
      <c r="T1039" s="23" t="s">
        <v>820</v>
      </c>
      <c r="U1039" s="23" t="s">
        <v>820</v>
      </c>
      <c r="V1039" s="23">
        <v>2.1999999999999997E-3</v>
      </c>
      <c r="W1039" s="23">
        <v>1.3500000000000001E-3</v>
      </c>
      <c r="X1039" s="23">
        <v>1E-3</v>
      </c>
      <c r="Y1039" s="23" t="s">
        <v>820</v>
      </c>
      <c r="Z1039" s="147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53"/>
    </row>
    <row r="1040" spans="1:65">
      <c r="A1040" s="28"/>
      <c r="B1040" s="3" t="s">
        <v>231</v>
      </c>
      <c r="C1040" s="27"/>
      <c r="D1040" s="23" t="s">
        <v>820</v>
      </c>
      <c r="E1040" s="23">
        <v>2.4494897427831792E-3</v>
      </c>
      <c r="F1040" s="23" t="s">
        <v>820</v>
      </c>
      <c r="G1040" s="23">
        <v>0</v>
      </c>
      <c r="H1040" s="23" t="s">
        <v>820</v>
      </c>
      <c r="I1040" s="23" t="s">
        <v>820</v>
      </c>
      <c r="J1040" s="23" t="s">
        <v>820</v>
      </c>
      <c r="K1040" s="23" t="s">
        <v>820</v>
      </c>
      <c r="L1040" s="23" t="s">
        <v>820</v>
      </c>
      <c r="M1040" s="23" t="s">
        <v>820</v>
      </c>
      <c r="N1040" s="23" t="s">
        <v>820</v>
      </c>
      <c r="O1040" s="23" t="s">
        <v>820</v>
      </c>
      <c r="P1040" s="23">
        <v>1.218168769206472E-4</v>
      </c>
      <c r="Q1040" s="23">
        <v>4.0824829046386237E-5</v>
      </c>
      <c r="R1040" s="23">
        <v>3.8826912813886202E-5</v>
      </c>
      <c r="S1040" s="23" t="s">
        <v>820</v>
      </c>
      <c r="T1040" s="23" t="s">
        <v>820</v>
      </c>
      <c r="U1040" s="23" t="s">
        <v>820</v>
      </c>
      <c r="V1040" s="23">
        <v>6.9402209378856706E-4</v>
      </c>
      <c r="W1040" s="23">
        <v>1.1690451944500119E-4</v>
      </c>
      <c r="X1040" s="23">
        <v>0</v>
      </c>
      <c r="Y1040" s="23" t="s">
        <v>820</v>
      </c>
      <c r="Z1040" s="147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53"/>
    </row>
    <row r="1041" spans="1:65">
      <c r="A1041" s="28"/>
      <c r="B1041" s="3" t="s">
        <v>87</v>
      </c>
      <c r="C1041" s="27"/>
      <c r="D1041" s="13" t="s">
        <v>820</v>
      </c>
      <c r="E1041" s="13">
        <v>0.40824829046386313</v>
      </c>
      <c r="F1041" s="13" t="s">
        <v>820</v>
      </c>
      <c r="G1041" s="13">
        <v>0</v>
      </c>
      <c r="H1041" s="13" t="s">
        <v>820</v>
      </c>
      <c r="I1041" s="13" t="s">
        <v>820</v>
      </c>
      <c r="J1041" s="13" t="s">
        <v>820</v>
      </c>
      <c r="K1041" s="13" t="s">
        <v>820</v>
      </c>
      <c r="L1041" s="13" t="s">
        <v>820</v>
      </c>
      <c r="M1041" s="13" t="s">
        <v>820</v>
      </c>
      <c r="N1041" s="13" t="s">
        <v>820</v>
      </c>
      <c r="O1041" s="13" t="s">
        <v>820</v>
      </c>
      <c r="P1041" s="13">
        <v>0.11421052110646805</v>
      </c>
      <c r="Q1041" s="13">
        <v>2.5784102555612361E-2</v>
      </c>
      <c r="R1041" s="13">
        <v>2.93649837638554E-2</v>
      </c>
      <c r="S1041" s="13" t="s">
        <v>820</v>
      </c>
      <c r="T1041" s="13" t="s">
        <v>820</v>
      </c>
      <c r="U1041" s="13" t="s">
        <v>820</v>
      </c>
      <c r="V1041" s="13">
        <v>0.31787271471232076</v>
      </c>
      <c r="W1041" s="13">
        <v>8.450929116506109E-2</v>
      </c>
      <c r="X1041" s="13">
        <v>0</v>
      </c>
      <c r="Y1041" s="13" t="s">
        <v>820</v>
      </c>
      <c r="Z1041" s="95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232</v>
      </c>
      <c r="C1042" s="27"/>
      <c r="D1042" s="13" t="s">
        <v>820</v>
      </c>
      <c r="E1042" s="13">
        <v>1.3024742666526201</v>
      </c>
      <c r="F1042" s="13" t="s">
        <v>820</v>
      </c>
      <c r="G1042" s="13">
        <v>-0.76975257333473801</v>
      </c>
      <c r="H1042" s="13" t="s">
        <v>820</v>
      </c>
      <c r="I1042" s="13" t="s">
        <v>820</v>
      </c>
      <c r="J1042" s="13" t="s">
        <v>820</v>
      </c>
      <c r="K1042" s="13" t="s">
        <v>820</v>
      </c>
      <c r="L1042" s="13" t="s">
        <v>820</v>
      </c>
      <c r="M1042" s="13" t="s">
        <v>820</v>
      </c>
      <c r="N1042" s="13" t="s">
        <v>820</v>
      </c>
      <c r="O1042" s="13" t="s">
        <v>820</v>
      </c>
      <c r="P1042" s="13">
        <v>-0.59069704256593325</v>
      </c>
      <c r="Q1042" s="13">
        <v>-0.39240262407778093</v>
      </c>
      <c r="R1042" s="13">
        <v>-0.49260447791350115</v>
      </c>
      <c r="S1042" s="13" t="s">
        <v>820</v>
      </c>
      <c r="T1042" s="13" t="s">
        <v>820</v>
      </c>
      <c r="U1042" s="13" t="s">
        <v>820</v>
      </c>
      <c r="V1042" s="13">
        <v>-0.16215519741251883</v>
      </c>
      <c r="W1042" s="13">
        <v>-0.46915176629953481</v>
      </c>
      <c r="X1042" s="13">
        <v>-0.61625428889123002</v>
      </c>
      <c r="Y1042" s="13" t="s">
        <v>820</v>
      </c>
      <c r="Z1042" s="95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3" t="s">
        <v>233</v>
      </c>
      <c r="C1043" s="44"/>
      <c r="D1043" s="42">
        <v>1.47</v>
      </c>
      <c r="E1043" s="42">
        <v>2.06</v>
      </c>
      <c r="F1043" s="42">
        <v>1.47</v>
      </c>
      <c r="G1043" s="42">
        <v>1.1499999999999999</v>
      </c>
      <c r="H1043" s="42">
        <v>1.47</v>
      </c>
      <c r="I1043" s="42">
        <v>0</v>
      </c>
      <c r="J1043" s="42">
        <v>0</v>
      </c>
      <c r="K1043" s="42">
        <v>0</v>
      </c>
      <c r="L1043" s="42">
        <v>0</v>
      </c>
      <c r="M1043" s="42">
        <v>0</v>
      </c>
      <c r="N1043" s="42">
        <v>0</v>
      </c>
      <c r="O1043" s="42">
        <v>1.1200000000000001</v>
      </c>
      <c r="P1043" s="42">
        <v>0.84</v>
      </c>
      <c r="Q1043" s="42">
        <v>0.54</v>
      </c>
      <c r="R1043" s="42">
        <v>0.69</v>
      </c>
      <c r="S1043" s="42">
        <v>1.47</v>
      </c>
      <c r="T1043" s="42">
        <v>1.47</v>
      </c>
      <c r="U1043" s="42">
        <v>0</v>
      </c>
      <c r="V1043" s="42">
        <v>0.19</v>
      </c>
      <c r="W1043" s="42">
        <v>0.66</v>
      </c>
      <c r="X1043" s="42">
        <v>0.88</v>
      </c>
      <c r="Y1043" s="42">
        <v>0</v>
      </c>
      <c r="Z1043" s="95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BM1044" s="52"/>
    </row>
    <row r="1045" spans="1:65" ht="15">
      <c r="B1045" s="8" t="s">
        <v>762</v>
      </c>
      <c r="BM1045" s="26" t="s">
        <v>282</v>
      </c>
    </row>
    <row r="1046" spans="1:65" ht="15">
      <c r="A1046" s="24" t="s">
        <v>64</v>
      </c>
      <c r="B1046" s="18" t="s">
        <v>119</v>
      </c>
      <c r="C1046" s="15" t="s">
        <v>120</v>
      </c>
      <c r="D1046" s="16" t="s">
        <v>225</v>
      </c>
      <c r="E1046" s="17" t="s">
        <v>225</v>
      </c>
      <c r="F1046" s="17" t="s">
        <v>225</v>
      </c>
      <c r="G1046" s="17" t="s">
        <v>225</v>
      </c>
      <c r="H1046" s="17" t="s">
        <v>225</v>
      </c>
      <c r="I1046" s="17" t="s">
        <v>225</v>
      </c>
      <c r="J1046" s="17" t="s">
        <v>225</v>
      </c>
      <c r="K1046" s="17" t="s">
        <v>225</v>
      </c>
      <c r="L1046" s="17" t="s">
        <v>225</v>
      </c>
      <c r="M1046" s="17" t="s">
        <v>225</v>
      </c>
      <c r="N1046" s="17" t="s">
        <v>225</v>
      </c>
      <c r="O1046" s="17" t="s">
        <v>225</v>
      </c>
      <c r="P1046" s="17" t="s">
        <v>225</v>
      </c>
      <c r="Q1046" s="17" t="s">
        <v>225</v>
      </c>
      <c r="R1046" s="17" t="s">
        <v>225</v>
      </c>
      <c r="S1046" s="17" t="s">
        <v>225</v>
      </c>
      <c r="T1046" s="17" t="s">
        <v>225</v>
      </c>
      <c r="U1046" s="17" t="s">
        <v>225</v>
      </c>
      <c r="V1046" s="17" t="s">
        <v>225</v>
      </c>
      <c r="W1046" s="17" t="s">
        <v>225</v>
      </c>
      <c r="X1046" s="17" t="s">
        <v>225</v>
      </c>
      <c r="Y1046" s="17" t="s">
        <v>225</v>
      </c>
      <c r="Z1046" s="17" t="s">
        <v>225</v>
      </c>
      <c r="AA1046" s="17" t="s">
        <v>225</v>
      </c>
      <c r="AB1046" s="95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226</v>
      </c>
      <c r="C1047" s="9" t="s">
        <v>226</v>
      </c>
      <c r="D1047" s="93" t="s">
        <v>234</v>
      </c>
      <c r="E1047" s="94" t="s">
        <v>283</v>
      </c>
      <c r="F1047" s="94" t="s">
        <v>235</v>
      </c>
      <c r="G1047" s="94" t="s">
        <v>236</v>
      </c>
      <c r="H1047" s="94" t="s">
        <v>237</v>
      </c>
      <c r="I1047" s="94" t="s">
        <v>238</v>
      </c>
      <c r="J1047" s="94" t="s">
        <v>239</v>
      </c>
      <c r="K1047" s="94" t="s">
        <v>240</v>
      </c>
      <c r="L1047" s="94" t="s">
        <v>256</v>
      </c>
      <c r="M1047" s="94" t="s">
        <v>241</v>
      </c>
      <c r="N1047" s="94" t="s">
        <v>290</v>
      </c>
      <c r="O1047" s="94" t="s">
        <v>242</v>
      </c>
      <c r="P1047" s="94" t="s">
        <v>285</v>
      </c>
      <c r="Q1047" s="94" t="s">
        <v>243</v>
      </c>
      <c r="R1047" s="94" t="s">
        <v>244</v>
      </c>
      <c r="S1047" s="94" t="s">
        <v>245</v>
      </c>
      <c r="T1047" s="94" t="s">
        <v>291</v>
      </c>
      <c r="U1047" s="94" t="s">
        <v>246</v>
      </c>
      <c r="V1047" s="94" t="s">
        <v>247</v>
      </c>
      <c r="W1047" s="94" t="s">
        <v>287</v>
      </c>
      <c r="X1047" s="94" t="s">
        <v>228</v>
      </c>
      <c r="Y1047" s="94" t="s">
        <v>292</v>
      </c>
      <c r="Z1047" s="94" t="s">
        <v>249</v>
      </c>
      <c r="AA1047" s="94" t="s">
        <v>250</v>
      </c>
      <c r="AB1047" s="95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333</v>
      </c>
      <c r="E1048" s="11" t="s">
        <v>334</v>
      </c>
      <c r="F1048" s="11" t="s">
        <v>333</v>
      </c>
      <c r="G1048" s="11" t="s">
        <v>334</v>
      </c>
      <c r="H1048" s="11" t="s">
        <v>335</v>
      </c>
      <c r="I1048" s="11" t="s">
        <v>334</v>
      </c>
      <c r="J1048" s="11" t="s">
        <v>334</v>
      </c>
      <c r="K1048" s="11" t="s">
        <v>334</v>
      </c>
      <c r="L1048" s="11" t="s">
        <v>334</v>
      </c>
      <c r="M1048" s="11" t="s">
        <v>334</v>
      </c>
      <c r="N1048" s="11" t="s">
        <v>334</v>
      </c>
      <c r="O1048" s="11" t="s">
        <v>334</v>
      </c>
      <c r="P1048" s="11" t="s">
        <v>335</v>
      </c>
      <c r="Q1048" s="11" t="s">
        <v>335</v>
      </c>
      <c r="R1048" s="11" t="s">
        <v>334</v>
      </c>
      <c r="S1048" s="11" t="s">
        <v>335</v>
      </c>
      <c r="T1048" s="11" t="s">
        <v>335</v>
      </c>
      <c r="U1048" s="11" t="s">
        <v>333</v>
      </c>
      <c r="V1048" s="11" t="s">
        <v>335</v>
      </c>
      <c r="W1048" s="11" t="s">
        <v>334</v>
      </c>
      <c r="X1048" s="11" t="s">
        <v>335</v>
      </c>
      <c r="Y1048" s="11" t="s">
        <v>334</v>
      </c>
      <c r="Z1048" s="11" t="s">
        <v>335</v>
      </c>
      <c r="AA1048" s="11" t="s">
        <v>335</v>
      </c>
      <c r="AB1048" s="95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 t="s">
        <v>336</v>
      </c>
      <c r="E1049" s="25" t="s">
        <v>337</v>
      </c>
      <c r="F1049" s="25" t="s">
        <v>337</v>
      </c>
      <c r="G1049" s="25" t="s">
        <v>336</v>
      </c>
      <c r="H1049" s="25" t="s">
        <v>337</v>
      </c>
      <c r="I1049" s="25" t="s">
        <v>337</v>
      </c>
      <c r="J1049" s="25" t="s">
        <v>337</v>
      </c>
      <c r="K1049" s="25" t="s">
        <v>337</v>
      </c>
      <c r="L1049" s="25" t="s">
        <v>337</v>
      </c>
      <c r="M1049" s="25" t="s">
        <v>337</v>
      </c>
      <c r="N1049" s="25" t="s">
        <v>337</v>
      </c>
      <c r="O1049" s="25" t="s">
        <v>337</v>
      </c>
      <c r="P1049" s="25" t="s">
        <v>336</v>
      </c>
      <c r="Q1049" s="25" t="s">
        <v>336</v>
      </c>
      <c r="R1049" s="25" t="s">
        <v>339</v>
      </c>
      <c r="S1049" s="25" t="s">
        <v>337</v>
      </c>
      <c r="T1049" s="25" t="s">
        <v>339</v>
      </c>
      <c r="U1049" s="25" t="s">
        <v>338</v>
      </c>
      <c r="V1049" s="25" t="s">
        <v>338</v>
      </c>
      <c r="W1049" s="25" t="s">
        <v>338</v>
      </c>
      <c r="X1049" s="25" t="s">
        <v>340</v>
      </c>
      <c r="Y1049" s="25" t="s">
        <v>336</v>
      </c>
      <c r="Z1049" s="25" t="s">
        <v>336</v>
      </c>
      <c r="AA1049" s="25" t="s">
        <v>337</v>
      </c>
      <c r="AB1049" s="95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89">
        <v>57.1</v>
      </c>
      <c r="E1050" s="92">
        <v>0.47</v>
      </c>
      <c r="F1050" s="89" t="s">
        <v>97</v>
      </c>
      <c r="G1050" s="21">
        <v>0.76</v>
      </c>
      <c r="H1050" s="21">
        <v>7.0000000000000007E-2</v>
      </c>
      <c r="I1050" s="21">
        <v>0.53</v>
      </c>
      <c r="J1050" s="21">
        <v>0.32491999999999999</v>
      </c>
      <c r="K1050" s="21">
        <v>7.0000000000000007E-2</v>
      </c>
      <c r="L1050" s="21">
        <v>0.06</v>
      </c>
      <c r="M1050" s="21">
        <v>0.13</v>
      </c>
      <c r="N1050" s="21">
        <v>0.12</v>
      </c>
      <c r="O1050" s="21">
        <v>0.11</v>
      </c>
      <c r="P1050" s="21">
        <v>0.42848375149059198</v>
      </c>
      <c r="Q1050" s="21">
        <v>0.52</v>
      </c>
      <c r="R1050" s="21">
        <v>0.26564885601082788</v>
      </c>
      <c r="S1050" s="21">
        <v>0.28000000000000003</v>
      </c>
      <c r="T1050" s="21">
        <v>0.69</v>
      </c>
      <c r="U1050" s="89">
        <v>2</v>
      </c>
      <c r="V1050" s="89" t="s">
        <v>307</v>
      </c>
      <c r="W1050" s="21">
        <v>0.45</v>
      </c>
      <c r="X1050" s="21">
        <v>0.85</v>
      </c>
      <c r="Y1050" s="21">
        <v>0.77</v>
      </c>
      <c r="Z1050" s="89" t="s">
        <v>316</v>
      </c>
      <c r="AA1050" s="21">
        <v>0.4</v>
      </c>
      <c r="AB1050" s="95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90">
        <v>56.2</v>
      </c>
      <c r="E1051" s="11">
        <v>0.51</v>
      </c>
      <c r="F1051" s="90" t="s">
        <v>97</v>
      </c>
      <c r="G1051" s="11">
        <v>0.73</v>
      </c>
      <c r="H1051" s="11">
        <v>0.08</v>
      </c>
      <c r="I1051" s="11">
        <v>0.54</v>
      </c>
      <c r="J1051" s="11">
        <v>0.34203</v>
      </c>
      <c r="K1051" s="11">
        <v>0.09</v>
      </c>
      <c r="L1051" s="11">
        <v>0.05</v>
      </c>
      <c r="M1051" s="11">
        <v>0.13</v>
      </c>
      <c r="N1051" s="11">
        <v>0.14000000000000001</v>
      </c>
      <c r="O1051" s="11">
        <v>0.09</v>
      </c>
      <c r="P1051" s="11">
        <v>0.44764453142926897</v>
      </c>
      <c r="Q1051" s="11">
        <v>0.52</v>
      </c>
      <c r="R1051" s="11">
        <v>0.23262010886083218</v>
      </c>
      <c r="S1051" s="11">
        <v>0.28699999999999998</v>
      </c>
      <c r="T1051" s="11">
        <v>0.63</v>
      </c>
      <c r="U1051" s="90">
        <v>3</v>
      </c>
      <c r="V1051" s="11">
        <v>0.05</v>
      </c>
      <c r="W1051" s="11">
        <v>0.44</v>
      </c>
      <c r="X1051" s="11">
        <v>0.8</v>
      </c>
      <c r="Y1051" s="11">
        <v>0.76</v>
      </c>
      <c r="Z1051" s="90" t="s">
        <v>316</v>
      </c>
      <c r="AA1051" s="11">
        <v>0.4</v>
      </c>
      <c r="AB1051" s="95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26</v>
      </c>
    </row>
    <row r="1052" spans="1:65">
      <c r="A1052" s="28"/>
      <c r="B1052" s="19">
        <v>1</v>
      </c>
      <c r="C1052" s="9">
        <v>3</v>
      </c>
      <c r="D1052" s="90">
        <v>63.1</v>
      </c>
      <c r="E1052" s="11">
        <v>0.52</v>
      </c>
      <c r="F1052" s="90" t="s">
        <v>97</v>
      </c>
      <c r="G1052" s="11">
        <v>0.76</v>
      </c>
      <c r="H1052" s="11">
        <v>0.04</v>
      </c>
      <c r="I1052" s="11">
        <v>0.55000000000000004</v>
      </c>
      <c r="J1052" s="11">
        <v>0.30689</v>
      </c>
      <c r="K1052" s="11">
        <v>0.1</v>
      </c>
      <c r="L1052" s="11">
        <v>0.06</v>
      </c>
      <c r="M1052" s="11">
        <v>0.11</v>
      </c>
      <c r="N1052" s="11">
        <v>0.14000000000000001</v>
      </c>
      <c r="O1052" s="11">
        <v>0.1</v>
      </c>
      <c r="P1052" s="11">
        <v>0.52305437630762697</v>
      </c>
      <c r="Q1052" s="11">
        <v>0.54</v>
      </c>
      <c r="R1052" s="11">
        <v>0.25869736610350647</v>
      </c>
      <c r="S1052" s="91">
        <v>0.45700000000000002</v>
      </c>
      <c r="T1052" s="11">
        <v>0.64</v>
      </c>
      <c r="U1052" s="90">
        <v>2</v>
      </c>
      <c r="V1052" s="11">
        <v>0.05</v>
      </c>
      <c r="W1052" s="11">
        <v>0.42</v>
      </c>
      <c r="X1052" s="11">
        <v>0.68</v>
      </c>
      <c r="Y1052" s="11">
        <v>0.71</v>
      </c>
      <c r="Z1052" s="90" t="s">
        <v>316</v>
      </c>
      <c r="AA1052" s="11">
        <v>0.44</v>
      </c>
      <c r="AB1052" s="95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90">
        <v>52.6</v>
      </c>
      <c r="E1053" s="11">
        <v>0.52</v>
      </c>
      <c r="F1053" s="90" t="s">
        <v>97</v>
      </c>
      <c r="G1053" s="11">
        <v>0.79</v>
      </c>
      <c r="H1053" s="11">
        <v>0.05</v>
      </c>
      <c r="I1053" s="11">
        <v>0.56000000000000005</v>
      </c>
      <c r="J1053" s="11">
        <v>0.32335000000000003</v>
      </c>
      <c r="K1053" s="11">
        <v>0.1</v>
      </c>
      <c r="L1053" s="11">
        <v>0.06</v>
      </c>
      <c r="M1053" s="11">
        <v>0.12</v>
      </c>
      <c r="N1053" s="11">
        <v>0.12</v>
      </c>
      <c r="O1053" s="11">
        <v>0.11</v>
      </c>
      <c r="P1053" s="11">
        <v>0.44268509625557501</v>
      </c>
      <c r="Q1053" s="11">
        <v>0.52</v>
      </c>
      <c r="R1053" s="11">
        <v>0.2844472482627215</v>
      </c>
      <c r="S1053" s="11">
        <v>0.32400000000000001</v>
      </c>
      <c r="T1053" s="11">
        <v>0.64</v>
      </c>
      <c r="U1053" s="90">
        <v>2</v>
      </c>
      <c r="V1053" s="11">
        <v>0.06</v>
      </c>
      <c r="W1053" s="11">
        <v>0.42</v>
      </c>
      <c r="X1053" s="11">
        <v>0.87</v>
      </c>
      <c r="Y1053" s="11">
        <v>0.7</v>
      </c>
      <c r="Z1053" s="90" t="s">
        <v>316</v>
      </c>
      <c r="AA1053" s="11">
        <v>0.43</v>
      </c>
      <c r="AB1053" s="95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0.36685515636740801</v>
      </c>
    </row>
    <row r="1054" spans="1:65">
      <c r="A1054" s="28"/>
      <c r="B1054" s="19">
        <v>1</v>
      </c>
      <c r="C1054" s="9">
        <v>5</v>
      </c>
      <c r="D1054" s="90">
        <v>64.900000000000006</v>
      </c>
      <c r="E1054" s="11">
        <v>0.53</v>
      </c>
      <c r="F1054" s="90" t="s">
        <v>97</v>
      </c>
      <c r="G1054" s="11">
        <v>0.78</v>
      </c>
      <c r="H1054" s="11">
        <v>0.04</v>
      </c>
      <c r="I1054" s="11">
        <v>0.56000000000000005</v>
      </c>
      <c r="J1054" s="11">
        <v>0.33381</v>
      </c>
      <c r="K1054" s="11">
        <v>0.09</v>
      </c>
      <c r="L1054" s="11">
        <v>0.05</v>
      </c>
      <c r="M1054" s="11">
        <v>0.12</v>
      </c>
      <c r="N1054" s="11">
        <v>0.14000000000000001</v>
      </c>
      <c r="O1054" s="11">
        <v>0.1</v>
      </c>
      <c r="P1054" s="11">
        <v>0.54205614331369401</v>
      </c>
      <c r="Q1054" s="11">
        <v>0.52</v>
      </c>
      <c r="R1054" s="11">
        <v>0.28401819925297561</v>
      </c>
      <c r="S1054" s="11">
        <v>0.23900000000000002</v>
      </c>
      <c r="T1054" s="11">
        <v>0.57999999999999996</v>
      </c>
      <c r="U1054" s="90">
        <v>3</v>
      </c>
      <c r="V1054" s="11">
        <v>0.06</v>
      </c>
      <c r="W1054" s="11">
        <v>0.42</v>
      </c>
      <c r="X1054" s="11">
        <v>0.82</v>
      </c>
      <c r="Y1054" s="11">
        <v>0.74</v>
      </c>
      <c r="Z1054" s="90" t="s">
        <v>316</v>
      </c>
      <c r="AA1054" s="11">
        <v>0.42</v>
      </c>
      <c r="AB1054" s="95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32</v>
      </c>
    </row>
    <row r="1055" spans="1:65">
      <c r="A1055" s="28"/>
      <c r="B1055" s="19">
        <v>1</v>
      </c>
      <c r="C1055" s="9">
        <v>6</v>
      </c>
      <c r="D1055" s="90">
        <v>60.8</v>
      </c>
      <c r="E1055" s="11">
        <v>0.53</v>
      </c>
      <c r="F1055" s="90" t="s">
        <v>97</v>
      </c>
      <c r="G1055" s="11">
        <v>0.77</v>
      </c>
      <c r="H1055" s="11">
        <v>0.05</v>
      </c>
      <c r="I1055" s="11">
        <v>0.55000000000000004</v>
      </c>
      <c r="J1055" s="11">
        <v>0.29470000000000002</v>
      </c>
      <c r="K1055" s="11">
        <v>0.09</v>
      </c>
      <c r="L1055" s="11">
        <v>0.06</v>
      </c>
      <c r="M1055" s="11">
        <v>0.11</v>
      </c>
      <c r="N1055" s="11">
        <v>0.14000000000000001</v>
      </c>
      <c r="O1055" s="11">
        <v>0.1</v>
      </c>
      <c r="P1055" s="11">
        <v>0.405060250922822</v>
      </c>
      <c r="Q1055" s="11">
        <v>0.54</v>
      </c>
      <c r="R1055" s="11">
        <v>0.26730283587850062</v>
      </c>
      <c r="S1055" s="11">
        <v>0.27600000000000002</v>
      </c>
      <c r="T1055" s="11">
        <v>0.66</v>
      </c>
      <c r="U1055" s="90">
        <v>3</v>
      </c>
      <c r="V1055" s="11">
        <v>0.06</v>
      </c>
      <c r="W1055" s="11">
        <v>0.41</v>
      </c>
      <c r="X1055" s="11">
        <v>0.8</v>
      </c>
      <c r="Y1055" s="11">
        <v>0.77</v>
      </c>
      <c r="Z1055" s="90" t="s">
        <v>316</v>
      </c>
      <c r="AA1055" s="11">
        <v>0.42</v>
      </c>
      <c r="AB1055" s="95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229</v>
      </c>
      <c r="C1056" s="12"/>
      <c r="D1056" s="22">
        <v>59.116666666666667</v>
      </c>
      <c r="E1056" s="22">
        <v>0.51333333333333331</v>
      </c>
      <c r="F1056" s="22" t="s">
        <v>820</v>
      </c>
      <c r="G1056" s="22">
        <v>0.76500000000000001</v>
      </c>
      <c r="H1056" s="22">
        <v>5.5E-2</v>
      </c>
      <c r="I1056" s="22">
        <v>0.54833333333333334</v>
      </c>
      <c r="J1056" s="22">
        <v>0.32095000000000001</v>
      </c>
      <c r="K1056" s="22">
        <v>8.9999999999999983E-2</v>
      </c>
      <c r="L1056" s="22">
        <v>5.6666666666666664E-2</v>
      </c>
      <c r="M1056" s="22">
        <v>0.12</v>
      </c>
      <c r="N1056" s="22">
        <v>0.13333333333333333</v>
      </c>
      <c r="O1056" s="22">
        <v>0.10166666666666667</v>
      </c>
      <c r="P1056" s="22">
        <v>0.46483069161992979</v>
      </c>
      <c r="Q1056" s="22">
        <v>0.52666666666666673</v>
      </c>
      <c r="R1056" s="22">
        <v>0.26545576906156071</v>
      </c>
      <c r="S1056" s="22">
        <v>0.31050000000000005</v>
      </c>
      <c r="T1056" s="22">
        <v>0.64</v>
      </c>
      <c r="U1056" s="22">
        <v>2.5</v>
      </c>
      <c r="V1056" s="22">
        <v>5.6000000000000008E-2</v>
      </c>
      <c r="W1056" s="22">
        <v>0.42666666666666669</v>
      </c>
      <c r="X1056" s="22">
        <v>0.80333333333333334</v>
      </c>
      <c r="Y1056" s="22">
        <v>0.74166666666666681</v>
      </c>
      <c r="Z1056" s="22" t="s">
        <v>820</v>
      </c>
      <c r="AA1056" s="22">
        <v>0.41833333333333328</v>
      </c>
      <c r="AB1056" s="95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230</v>
      </c>
      <c r="C1057" s="27"/>
      <c r="D1057" s="11">
        <v>58.95</v>
      </c>
      <c r="E1057" s="11">
        <v>0.52</v>
      </c>
      <c r="F1057" s="11" t="s">
        <v>820</v>
      </c>
      <c r="G1057" s="11">
        <v>0.76500000000000001</v>
      </c>
      <c r="H1057" s="11">
        <v>0.05</v>
      </c>
      <c r="I1057" s="11">
        <v>0.55000000000000004</v>
      </c>
      <c r="J1057" s="11">
        <v>0.32413500000000001</v>
      </c>
      <c r="K1057" s="11">
        <v>0.09</v>
      </c>
      <c r="L1057" s="11">
        <v>0.06</v>
      </c>
      <c r="M1057" s="11">
        <v>0.12</v>
      </c>
      <c r="N1057" s="11">
        <v>0.14000000000000001</v>
      </c>
      <c r="O1057" s="11">
        <v>0.1</v>
      </c>
      <c r="P1057" s="11">
        <v>0.44516481384242201</v>
      </c>
      <c r="Q1057" s="11">
        <v>0.52</v>
      </c>
      <c r="R1057" s="11">
        <v>0.26647584594466422</v>
      </c>
      <c r="S1057" s="11">
        <v>0.28349999999999997</v>
      </c>
      <c r="T1057" s="11">
        <v>0.64</v>
      </c>
      <c r="U1057" s="11">
        <v>2.5</v>
      </c>
      <c r="V1057" s="11">
        <v>0.06</v>
      </c>
      <c r="W1057" s="11">
        <v>0.42</v>
      </c>
      <c r="X1057" s="11">
        <v>0.81</v>
      </c>
      <c r="Y1057" s="11">
        <v>0.75</v>
      </c>
      <c r="Z1057" s="11" t="s">
        <v>820</v>
      </c>
      <c r="AA1057" s="11">
        <v>0.42</v>
      </c>
      <c r="AB1057" s="95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231</v>
      </c>
      <c r="C1058" s="27"/>
      <c r="D1058" s="23">
        <v>4.6300827926362906</v>
      </c>
      <c r="E1058" s="23">
        <v>2.2509257354845533E-2</v>
      </c>
      <c r="F1058" s="23" t="s">
        <v>820</v>
      </c>
      <c r="G1058" s="23">
        <v>2.0736441353327736E-2</v>
      </c>
      <c r="H1058" s="23">
        <v>1.6431676725154987E-2</v>
      </c>
      <c r="I1058" s="23">
        <v>1.1690451944500132E-2</v>
      </c>
      <c r="J1058" s="23">
        <v>1.7424195820754534E-2</v>
      </c>
      <c r="K1058" s="23">
        <v>1.0954451150103416E-2</v>
      </c>
      <c r="L1058" s="23">
        <v>5.1639777949432199E-3</v>
      </c>
      <c r="M1058" s="23">
        <v>8.9442719099991595E-3</v>
      </c>
      <c r="N1058" s="23">
        <v>1.0327955589886454E-2</v>
      </c>
      <c r="O1058" s="23">
        <v>7.5277265270908104E-3</v>
      </c>
      <c r="P1058" s="23">
        <v>5.4832773013867367E-2</v>
      </c>
      <c r="Q1058" s="23">
        <v>1.0327955589886455E-2</v>
      </c>
      <c r="R1058" s="23">
        <v>1.9144428048999719E-2</v>
      </c>
      <c r="S1058" s="23">
        <v>7.6719619394259253E-2</v>
      </c>
      <c r="T1058" s="23">
        <v>3.6331804249169909E-2</v>
      </c>
      <c r="U1058" s="23">
        <v>0.54772255750516607</v>
      </c>
      <c r="V1058" s="23">
        <v>5.4772255750516578E-3</v>
      </c>
      <c r="W1058" s="23">
        <v>1.5055453054181633E-2</v>
      </c>
      <c r="X1058" s="23">
        <v>6.6533199732664777E-2</v>
      </c>
      <c r="Y1058" s="23">
        <v>3.0605010483034774E-2</v>
      </c>
      <c r="Z1058" s="23" t="s">
        <v>820</v>
      </c>
      <c r="AA1058" s="23">
        <v>1.6020819787597212E-2</v>
      </c>
      <c r="AB1058" s="95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87</v>
      </c>
      <c r="C1059" s="27"/>
      <c r="D1059" s="13">
        <v>7.8321107290154332E-2</v>
      </c>
      <c r="E1059" s="13">
        <v>4.3849202639309484E-2</v>
      </c>
      <c r="F1059" s="13" t="s">
        <v>820</v>
      </c>
      <c r="G1059" s="13">
        <v>2.7106459285395734E-2</v>
      </c>
      <c r="H1059" s="13">
        <v>0.29875775863918158</v>
      </c>
      <c r="I1059" s="13">
        <v>2.131997315106407E-2</v>
      </c>
      <c r="J1059" s="13">
        <v>5.4289440164369943E-2</v>
      </c>
      <c r="K1059" s="13">
        <v>0.12171612389003798</v>
      </c>
      <c r="L1059" s="13">
        <v>9.1129019910762707E-2</v>
      </c>
      <c r="M1059" s="13">
        <v>7.4535599249992993E-2</v>
      </c>
      <c r="N1059" s="13">
        <v>7.7459666924148407E-2</v>
      </c>
      <c r="O1059" s="13">
        <v>7.4043211741876822E-2</v>
      </c>
      <c r="P1059" s="13">
        <v>0.11796289273149276</v>
      </c>
      <c r="Q1059" s="13">
        <v>1.9610042259278079E-2</v>
      </c>
      <c r="R1059" s="13">
        <v>7.2119088301147508E-2</v>
      </c>
      <c r="S1059" s="13">
        <v>0.24708412043239691</v>
      </c>
      <c r="T1059" s="13">
        <v>5.6768444139327981E-2</v>
      </c>
      <c r="U1059" s="13">
        <v>0.21908902300206642</v>
      </c>
      <c r="V1059" s="13">
        <v>9.7807599554493876E-2</v>
      </c>
      <c r="W1059" s="13">
        <v>3.5286218095738203E-2</v>
      </c>
      <c r="X1059" s="13">
        <v>8.2821410455599306E-2</v>
      </c>
      <c r="Y1059" s="13">
        <v>4.1265182673754744E-2</v>
      </c>
      <c r="Z1059" s="13" t="s">
        <v>820</v>
      </c>
      <c r="AA1059" s="13">
        <v>3.8296780368758283E-2</v>
      </c>
      <c r="AB1059" s="95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232</v>
      </c>
      <c r="C1060" s="27"/>
      <c r="D1060" s="13">
        <v>160.14443436488298</v>
      </c>
      <c r="E1060" s="13">
        <v>0.39928068182644383</v>
      </c>
      <c r="F1060" s="13" t="s">
        <v>820</v>
      </c>
      <c r="G1060" s="13">
        <v>1.0852916654491485</v>
      </c>
      <c r="H1060" s="13">
        <v>-0.85007706980430964</v>
      </c>
      <c r="I1060" s="13">
        <v>0.49468618286006505</v>
      </c>
      <c r="J1060" s="13">
        <v>-0.12513155552169386</v>
      </c>
      <c r="K1060" s="13">
        <v>-0.75467156877068842</v>
      </c>
      <c r="L1060" s="13">
        <v>-0.84553395070747051</v>
      </c>
      <c r="M1060" s="13">
        <v>-0.67289542502758459</v>
      </c>
      <c r="N1060" s="13">
        <v>-0.63655047225287176</v>
      </c>
      <c r="O1060" s="13">
        <v>-0.72286973509281471</v>
      </c>
      <c r="P1060" s="13">
        <v>0.26706871513725861</v>
      </c>
      <c r="Q1060" s="13">
        <v>0.43562563460115689</v>
      </c>
      <c r="R1060" s="13">
        <v>-0.27640169572618767</v>
      </c>
      <c r="S1060" s="13">
        <v>-0.15361691225887497</v>
      </c>
      <c r="T1060" s="13">
        <v>0.74455773318621565</v>
      </c>
      <c r="U1060" s="13">
        <v>5.8146786452586552</v>
      </c>
      <c r="V1060" s="13">
        <v>-0.84735119834620609</v>
      </c>
      <c r="W1060" s="13">
        <v>0.16303848879081051</v>
      </c>
      <c r="X1060" s="13">
        <v>1.1897834046764477</v>
      </c>
      <c r="Y1060" s="13">
        <v>1.0216879980934013</v>
      </c>
      <c r="Z1060" s="13" t="s">
        <v>820</v>
      </c>
      <c r="AA1060" s="13">
        <v>0.14032289330661474</v>
      </c>
      <c r="AB1060" s="95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3" t="s">
        <v>233</v>
      </c>
      <c r="C1061" s="44"/>
      <c r="D1061" s="42">
        <v>133.78</v>
      </c>
      <c r="E1061" s="42">
        <v>0.21</v>
      </c>
      <c r="F1061" s="42">
        <v>10.43</v>
      </c>
      <c r="G1061" s="42">
        <v>0.78</v>
      </c>
      <c r="H1061" s="42">
        <v>0.84</v>
      </c>
      <c r="I1061" s="42">
        <v>0.28999999999999998</v>
      </c>
      <c r="J1061" s="42">
        <v>0.23</v>
      </c>
      <c r="K1061" s="42">
        <v>0.76</v>
      </c>
      <c r="L1061" s="42">
        <v>0.83</v>
      </c>
      <c r="M1061" s="42">
        <v>0.69</v>
      </c>
      <c r="N1061" s="42">
        <v>0.66</v>
      </c>
      <c r="O1061" s="42">
        <v>0.73</v>
      </c>
      <c r="P1061" s="42">
        <v>0.1</v>
      </c>
      <c r="Q1061" s="42">
        <v>0.24</v>
      </c>
      <c r="R1061" s="42">
        <v>0.36</v>
      </c>
      <c r="S1061" s="42">
        <v>0.26</v>
      </c>
      <c r="T1061" s="42">
        <v>0.5</v>
      </c>
      <c r="U1061" s="42">
        <v>4.74</v>
      </c>
      <c r="V1061" s="42">
        <v>0.85</v>
      </c>
      <c r="W1061" s="42">
        <v>0.01</v>
      </c>
      <c r="X1061" s="42">
        <v>0.87</v>
      </c>
      <c r="Y1061" s="42">
        <v>0.73</v>
      </c>
      <c r="Z1061" s="42">
        <v>0.39</v>
      </c>
      <c r="AA1061" s="42">
        <v>0.01</v>
      </c>
      <c r="AB1061" s="95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BM1062" s="52"/>
    </row>
    <row r="1063" spans="1:65" ht="15">
      <c r="B1063" s="8" t="s">
        <v>763</v>
      </c>
      <c r="BM1063" s="26" t="s">
        <v>282</v>
      </c>
    </row>
    <row r="1064" spans="1:65" ht="15">
      <c r="A1064" s="24" t="s">
        <v>65</v>
      </c>
      <c r="B1064" s="18" t="s">
        <v>119</v>
      </c>
      <c r="C1064" s="15" t="s">
        <v>120</v>
      </c>
      <c r="D1064" s="16" t="s">
        <v>225</v>
      </c>
      <c r="E1064" s="17" t="s">
        <v>225</v>
      </c>
      <c r="F1064" s="17" t="s">
        <v>225</v>
      </c>
      <c r="G1064" s="17" t="s">
        <v>225</v>
      </c>
      <c r="H1064" s="95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226</v>
      </c>
      <c r="C1065" s="9" t="s">
        <v>226</v>
      </c>
      <c r="D1065" s="93" t="s">
        <v>236</v>
      </c>
      <c r="E1065" s="94" t="s">
        <v>237</v>
      </c>
      <c r="F1065" s="94" t="s">
        <v>244</v>
      </c>
      <c r="G1065" s="94" t="s">
        <v>292</v>
      </c>
      <c r="H1065" s="95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334</v>
      </c>
      <c r="E1066" s="11" t="s">
        <v>335</v>
      </c>
      <c r="F1066" s="11" t="s">
        <v>334</v>
      </c>
      <c r="G1066" s="11" t="s">
        <v>334</v>
      </c>
      <c r="H1066" s="95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3</v>
      </c>
    </row>
    <row r="1067" spans="1:65">
      <c r="A1067" s="28"/>
      <c r="B1067" s="19"/>
      <c r="C1067" s="9"/>
      <c r="D1067" s="25" t="s">
        <v>336</v>
      </c>
      <c r="E1067" s="25" t="s">
        <v>337</v>
      </c>
      <c r="F1067" s="25" t="s">
        <v>339</v>
      </c>
      <c r="G1067" s="25" t="s">
        <v>336</v>
      </c>
      <c r="H1067" s="95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146">
        <v>5.7000000000000002E-2</v>
      </c>
      <c r="E1068" s="145" t="s">
        <v>113</v>
      </c>
      <c r="F1068" s="146">
        <v>5.001127469074243E-2</v>
      </c>
      <c r="G1068" s="146">
        <v>7.0000000000000007E-2</v>
      </c>
      <c r="H1068" s="147"/>
      <c r="I1068" s="148"/>
      <c r="J1068" s="148"/>
      <c r="K1068" s="148"/>
      <c r="L1068" s="148"/>
      <c r="M1068" s="148"/>
      <c r="N1068" s="148"/>
      <c r="O1068" s="148"/>
      <c r="P1068" s="148"/>
      <c r="Q1068" s="148"/>
      <c r="R1068" s="148"/>
      <c r="S1068" s="148"/>
      <c r="T1068" s="148"/>
      <c r="U1068" s="148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149">
        <v>1</v>
      </c>
    </row>
    <row r="1069" spans="1:65">
      <c r="A1069" s="28"/>
      <c r="B1069" s="19">
        <v>1</v>
      </c>
      <c r="C1069" s="9">
        <v>2</v>
      </c>
      <c r="D1069" s="23">
        <v>5.2999999999999999E-2</v>
      </c>
      <c r="E1069" s="150" t="s">
        <v>113</v>
      </c>
      <c r="F1069" s="23" t="s">
        <v>307</v>
      </c>
      <c r="G1069" s="23">
        <v>7.0000000000000007E-2</v>
      </c>
      <c r="H1069" s="147"/>
      <c r="I1069" s="148"/>
      <c r="J1069" s="148"/>
      <c r="K1069" s="148"/>
      <c r="L1069" s="148"/>
      <c r="M1069" s="148"/>
      <c r="N1069" s="148"/>
      <c r="O1069" s="148"/>
      <c r="P1069" s="148"/>
      <c r="Q1069" s="148"/>
      <c r="R1069" s="148"/>
      <c r="S1069" s="148"/>
      <c r="T1069" s="148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9">
        <v>10</v>
      </c>
    </row>
    <row r="1070" spans="1:65">
      <c r="A1070" s="28"/>
      <c r="B1070" s="19">
        <v>1</v>
      </c>
      <c r="C1070" s="9">
        <v>3</v>
      </c>
      <c r="D1070" s="23">
        <v>5.8000000000000003E-2</v>
      </c>
      <c r="E1070" s="150" t="s">
        <v>113</v>
      </c>
      <c r="F1070" s="23" t="s">
        <v>307</v>
      </c>
      <c r="G1070" s="23">
        <v>7.0000000000000007E-2</v>
      </c>
      <c r="H1070" s="147"/>
      <c r="I1070" s="148"/>
      <c r="J1070" s="148"/>
      <c r="K1070" s="148"/>
      <c r="L1070" s="148"/>
      <c r="M1070" s="148"/>
      <c r="N1070" s="148"/>
      <c r="O1070" s="148"/>
      <c r="P1070" s="148"/>
      <c r="Q1070" s="148"/>
      <c r="R1070" s="148"/>
      <c r="S1070" s="148"/>
      <c r="T1070" s="148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9">
        <v>16</v>
      </c>
    </row>
    <row r="1071" spans="1:65">
      <c r="A1071" s="28"/>
      <c r="B1071" s="19">
        <v>1</v>
      </c>
      <c r="C1071" s="9">
        <v>4</v>
      </c>
      <c r="D1071" s="23">
        <v>0.06</v>
      </c>
      <c r="E1071" s="150" t="s">
        <v>113</v>
      </c>
      <c r="F1071" s="23">
        <v>5.3357423503435392E-2</v>
      </c>
      <c r="G1071" s="23">
        <v>0.06</v>
      </c>
      <c r="H1071" s="147"/>
      <c r="I1071" s="148"/>
      <c r="J1071" s="148"/>
      <c r="K1071" s="148"/>
      <c r="L1071" s="148"/>
      <c r="M1071" s="148"/>
      <c r="N1071" s="148"/>
      <c r="O1071" s="148"/>
      <c r="P1071" s="148"/>
      <c r="Q1071" s="148"/>
      <c r="R1071" s="148"/>
      <c r="S1071" s="148"/>
      <c r="T1071" s="148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9">
        <v>5.6284001694005902E-2</v>
      </c>
    </row>
    <row r="1072" spans="1:65">
      <c r="A1072" s="28"/>
      <c r="B1072" s="19">
        <v>1</v>
      </c>
      <c r="C1072" s="9">
        <v>5</v>
      </c>
      <c r="D1072" s="23">
        <v>5.7000000000000002E-2</v>
      </c>
      <c r="E1072" s="150" t="s">
        <v>113</v>
      </c>
      <c r="F1072" s="23">
        <v>5.5395806697169044E-2</v>
      </c>
      <c r="G1072" s="23">
        <v>7.0000000000000007E-2</v>
      </c>
      <c r="H1072" s="147"/>
      <c r="I1072" s="148"/>
      <c r="J1072" s="148"/>
      <c r="K1072" s="148"/>
      <c r="L1072" s="148"/>
      <c r="M1072" s="148"/>
      <c r="N1072" s="148"/>
      <c r="O1072" s="148"/>
      <c r="P1072" s="148"/>
      <c r="Q1072" s="148"/>
      <c r="R1072" s="148"/>
      <c r="S1072" s="148"/>
      <c r="T1072" s="148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9">
        <v>30</v>
      </c>
    </row>
    <row r="1073" spans="1:65">
      <c r="A1073" s="28"/>
      <c r="B1073" s="19">
        <v>1</v>
      </c>
      <c r="C1073" s="9">
        <v>6</v>
      </c>
      <c r="D1073" s="23">
        <v>5.8999999999999997E-2</v>
      </c>
      <c r="E1073" s="150" t="s">
        <v>113</v>
      </c>
      <c r="F1073" s="23">
        <v>5.0347525600758801E-2</v>
      </c>
      <c r="G1073" s="23">
        <v>7.0000000000000007E-2</v>
      </c>
      <c r="H1073" s="147"/>
      <c r="I1073" s="148"/>
      <c r="J1073" s="148"/>
      <c r="K1073" s="148"/>
      <c r="L1073" s="148"/>
      <c r="M1073" s="148"/>
      <c r="N1073" s="148"/>
      <c r="O1073" s="148"/>
      <c r="P1073" s="148"/>
      <c r="Q1073" s="148"/>
      <c r="R1073" s="148"/>
      <c r="S1073" s="148"/>
      <c r="T1073" s="148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53"/>
    </row>
    <row r="1074" spans="1:65">
      <c r="A1074" s="28"/>
      <c r="B1074" s="20" t="s">
        <v>229</v>
      </c>
      <c r="C1074" s="12"/>
      <c r="D1074" s="151">
        <v>5.733333333333334E-2</v>
      </c>
      <c r="E1074" s="151" t="s">
        <v>820</v>
      </c>
      <c r="F1074" s="151">
        <v>5.2278007623026417E-2</v>
      </c>
      <c r="G1074" s="151">
        <v>6.8333333333333343E-2</v>
      </c>
      <c r="H1074" s="147"/>
      <c r="I1074" s="148"/>
      <c r="J1074" s="148"/>
      <c r="K1074" s="148"/>
      <c r="L1074" s="148"/>
      <c r="M1074" s="148"/>
      <c r="N1074" s="148"/>
      <c r="O1074" s="148"/>
      <c r="P1074" s="148"/>
      <c r="Q1074" s="148"/>
      <c r="R1074" s="148"/>
      <c r="S1074" s="148"/>
      <c r="T1074" s="148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53"/>
    </row>
    <row r="1075" spans="1:65">
      <c r="A1075" s="28"/>
      <c r="B1075" s="3" t="s">
        <v>230</v>
      </c>
      <c r="C1075" s="27"/>
      <c r="D1075" s="23">
        <v>5.7500000000000002E-2</v>
      </c>
      <c r="E1075" s="23" t="s">
        <v>820</v>
      </c>
      <c r="F1075" s="23">
        <v>5.18524745520971E-2</v>
      </c>
      <c r="G1075" s="23">
        <v>7.0000000000000007E-2</v>
      </c>
      <c r="H1075" s="147"/>
      <c r="I1075" s="148"/>
      <c r="J1075" s="148"/>
      <c r="K1075" s="148"/>
      <c r="L1075" s="148"/>
      <c r="M1075" s="148"/>
      <c r="N1075" s="148"/>
      <c r="O1075" s="148"/>
      <c r="P1075" s="148"/>
      <c r="Q1075" s="148"/>
      <c r="R1075" s="148"/>
      <c r="S1075" s="148"/>
      <c r="T1075" s="148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53"/>
    </row>
    <row r="1076" spans="1:65">
      <c r="A1076" s="28"/>
      <c r="B1076" s="3" t="s">
        <v>231</v>
      </c>
      <c r="C1076" s="27"/>
      <c r="D1076" s="23">
        <v>2.4221202832779929E-3</v>
      </c>
      <c r="E1076" s="23" t="s">
        <v>820</v>
      </c>
      <c r="F1076" s="23">
        <v>2.5658428591922074E-3</v>
      </c>
      <c r="G1076" s="23">
        <v>4.0824829046386332E-3</v>
      </c>
      <c r="H1076" s="147"/>
      <c r="I1076" s="148"/>
      <c r="J1076" s="148"/>
      <c r="K1076" s="148"/>
      <c r="L1076" s="148"/>
      <c r="M1076" s="148"/>
      <c r="N1076" s="148"/>
      <c r="O1076" s="148"/>
      <c r="P1076" s="148"/>
      <c r="Q1076" s="148"/>
      <c r="R1076" s="148"/>
      <c r="S1076" s="148"/>
      <c r="T1076" s="148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53"/>
    </row>
    <row r="1077" spans="1:65">
      <c r="A1077" s="28"/>
      <c r="B1077" s="3" t="s">
        <v>87</v>
      </c>
      <c r="C1077" s="27"/>
      <c r="D1077" s="13">
        <v>4.224628401066266E-2</v>
      </c>
      <c r="E1077" s="13" t="s">
        <v>820</v>
      </c>
      <c r="F1077" s="13">
        <v>4.9080731570612768E-2</v>
      </c>
      <c r="G1077" s="13">
        <v>5.9743652263004383E-2</v>
      </c>
      <c r="H1077" s="95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232</v>
      </c>
      <c r="C1078" s="27"/>
      <c r="D1078" s="13">
        <v>1.864351516852425E-2</v>
      </c>
      <c r="E1078" s="13" t="s">
        <v>820</v>
      </c>
      <c r="F1078" s="13">
        <v>-7.1174649108258325E-2</v>
      </c>
      <c r="G1078" s="13">
        <v>0.21408093377643866</v>
      </c>
      <c r="H1078" s="95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3" t="s">
        <v>233</v>
      </c>
      <c r="C1079" s="44"/>
      <c r="D1079" s="42">
        <v>0.35</v>
      </c>
      <c r="E1079" s="42">
        <v>0.35</v>
      </c>
      <c r="F1079" s="42">
        <v>1</v>
      </c>
      <c r="G1079" s="42">
        <v>1.4</v>
      </c>
      <c r="H1079" s="95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BM1080" s="52"/>
    </row>
    <row r="1081" spans="1:65" ht="15">
      <c r="B1081" s="8" t="s">
        <v>764</v>
      </c>
      <c r="BM1081" s="26" t="s">
        <v>67</v>
      </c>
    </row>
    <row r="1082" spans="1:65" ht="15">
      <c r="A1082" s="24" t="s">
        <v>32</v>
      </c>
      <c r="B1082" s="18" t="s">
        <v>119</v>
      </c>
      <c r="C1082" s="15" t="s">
        <v>120</v>
      </c>
      <c r="D1082" s="16" t="s">
        <v>225</v>
      </c>
      <c r="E1082" s="17" t="s">
        <v>225</v>
      </c>
      <c r="F1082" s="17" t="s">
        <v>225</v>
      </c>
      <c r="G1082" s="17" t="s">
        <v>225</v>
      </c>
      <c r="H1082" s="17" t="s">
        <v>225</v>
      </c>
      <c r="I1082" s="17" t="s">
        <v>225</v>
      </c>
      <c r="J1082" s="17" t="s">
        <v>225</v>
      </c>
      <c r="K1082" s="17" t="s">
        <v>225</v>
      </c>
      <c r="L1082" s="17" t="s">
        <v>225</v>
      </c>
      <c r="M1082" s="17" t="s">
        <v>225</v>
      </c>
      <c r="N1082" s="17" t="s">
        <v>225</v>
      </c>
      <c r="O1082" s="17" t="s">
        <v>225</v>
      </c>
      <c r="P1082" s="17" t="s">
        <v>225</v>
      </c>
      <c r="Q1082" s="17" t="s">
        <v>225</v>
      </c>
      <c r="R1082" s="17" t="s">
        <v>225</v>
      </c>
      <c r="S1082" s="17" t="s">
        <v>225</v>
      </c>
      <c r="T1082" s="17" t="s">
        <v>225</v>
      </c>
      <c r="U1082" s="17" t="s">
        <v>225</v>
      </c>
      <c r="V1082" s="17" t="s">
        <v>225</v>
      </c>
      <c r="W1082" s="17" t="s">
        <v>225</v>
      </c>
      <c r="X1082" s="17" t="s">
        <v>225</v>
      </c>
      <c r="Y1082" s="17" t="s">
        <v>225</v>
      </c>
      <c r="Z1082" s="17" t="s">
        <v>225</v>
      </c>
      <c r="AA1082" s="95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226</v>
      </c>
      <c r="C1083" s="9" t="s">
        <v>226</v>
      </c>
      <c r="D1083" s="93" t="s">
        <v>283</v>
      </c>
      <c r="E1083" s="94" t="s">
        <v>236</v>
      </c>
      <c r="F1083" s="94" t="s">
        <v>237</v>
      </c>
      <c r="G1083" s="94" t="s">
        <v>238</v>
      </c>
      <c r="H1083" s="94" t="s">
        <v>240</v>
      </c>
      <c r="I1083" s="94" t="s">
        <v>256</v>
      </c>
      <c r="J1083" s="94" t="s">
        <v>241</v>
      </c>
      <c r="K1083" s="94" t="s">
        <v>290</v>
      </c>
      <c r="L1083" s="94" t="s">
        <v>242</v>
      </c>
      <c r="M1083" s="94" t="s">
        <v>284</v>
      </c>
      <c r="N1083" s="94" t="s">
        <v>285</v>
      </c>
      <c r="O1083" s="94" t="s">
        <v>286</v>
      </c>
      <c r="P1083" s="94" t="s">
        <v>243</v>
      </c>
      <c r="Q1083" s="94" t="s">
        <v>244</v>
      </c>
      <c r="R1083" s="94" t="s">
        <v>245</v>
      </c>
      <c r="S1083" s="94" t="s">
        <v>291</v>
      </c>
      <c r="T1083" s="94" t="s">
        <v>246</v>
      </c>
      <c r="U1083" s="94" t="s">
        <v>247</v>
      </c>
      <c r="V1083" s="94" t="s">
        <v>287</v>
      </c>
      <c r="W1083" s="94" t="s">
        <v>228</v>
      </c>
      <c r="X1083" s="94" t="s">
        <v>292</v>
      </c>
      <c r="Y1083" s="94" t="s">
        <v>249</v>
      </c>
      <c r="Z1083" s="94" t="s">
        <v>250</v>
      </c>
      <c r="AA1083" s="95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334</v>
      </c>
      <c r="E1084" s="11" t="s">
        <v>334</v>
      </c>
      <c r="F1084" s="11" t="s">
        <v>335</v>
      </c>
      <c r="G1084" s="11" t="s">
        <v>334</v>
      </c>
      <c r="H1084" s="11" t="s">
        <v>334</v>
      </c>
      <c r="I1084" s="11" t="s">
        <v>334</v>
      </c>
      <c r="J1084" s="11" t="s">
        <v>334</v>
      </c>
      <c r="K1084" s="11" t="s">
        <v>334</v>
      </c>
      <c r="L1084" s="11" t="s">
        <v>334</v>
      </c>
      <c r="M1084" s="11" t="s">
        <v>334</v>
      </c>
      <c r="N1084" s="11" t="s">
        <v>335</v>
      </c>
      <c r="O1084" s="11" t="s">
        <v>334</v>
      </c>
      <c r="P1084" s="11" t="s">
        <v>335</v>
      </c>
      <c r="Q1084" s="11" t="s">
        <v>334</v>
      </c>
      <c r="R1084" s="11" t="s">
        <v>335</v>
      </c>
      <c r="S1084" s="11" t="s">
        <v>335</v>
      </c>
      <c r="T1084" s="11" t="s">
        <v>333</v>
      </c>
      <c r="U1084" s="11" t="s">
        <v>335</v>
      </c>
      <c r="V1084" s="11" t="s">
        <v>334</v>
      </c>
      <c r="W1084" s="11" t="s">
        <v>335</v>
      </c>
      <c r="X1084" s="11" t="s">
        <v>334</v>
      </c>
      <c r="Y1084" s="11" t="s">
        <v>335</v>
      </c>
      <c r="Z1084" s="11" t="s">
        <v>335</v>
      </c>
      <c r="AA1084" s="95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9"/>
      <c r="C1085" s="9"/>
      <c r="D1085" s="25" t="s">
        <v>337</v>
      </c>
      <c r="E1085" s="25" t="s">
        <v>336</v>
      </c>
      <c r="F1085" s="25" t="s">
        <v>337</v>
      </c>
      <c r="G1085" s="25" t="s">
        <v>337</v>
      </c>
      <c r="H1085" s="25" t="s">
        <v>337</v>
      </c>
      <c r="I1085" s="25" t="s">
        <v>337</v>
      </c>
      <c r="J1085" s="25" t="s">
        <v>337</v>
      </c>
      <c r="K1085" s="25" t="s">
        <v>337</v>
      </c>
      <c r="L1085" s="25" t="s">
        <v>337</v>
      </c>
      <c r="M1085" s="25" t="s">
        <v>337</v>
      </c>
      <c r="N1085" s="25" t="s">
        <v>336</v>
      </c>
      <c r="O1085" s="25" t="s">
        <v>338</v>
      </c>
      <c r="P1085" s="25" t="s">
        <v>336</v>
      </c>
      <c r="Q1085" s="25" t="s">
        <v>339</v>
      </c>
      <c r="R1085" s="25" t="s">
        <v>337</v>
      </c>
      <c r="S1085" s="25" t="s">
        <v>339</v>
      </c>
      <c r="T1085" s="25" t="s">
        <v>338</v>
      </c>
      <c r="U1085" s="25" t="s">
        <v>338</v>
      </c>
      <c r="V1085" s="25" t="s">
        <v>338</v>
      </c>
      <c r="W1085" s="25" t="s">
        <v>340</v>
      </c>
      <c r="X1085" s="25" t="s">
        <v>336</v>
      </c>
      <c r="Y1085" s="25" t="s">
        <v>336</v>
      </c>
      <c r="Z1085" s="25" t="s">
        <v>337</v>
      </c>
      <c r="AA1085" s="95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3</v>
      </c>
    </row>
    <row r="1086" spans="1:65">
      <c r="A1086" s="28"/>
      <c r="B1086" s="18">
        <v>1</v>
      </c>
      <c r="C1086" s="14">
        <v>1</v>
      </c>
      <c r="D1086" s="21">
        <v>3.07</v>
      </c>
      <c r="E1086" s="21">
        <v>3.66</v>
      </c>
      <c r="F1086" s="21">
        <v>3.7</v>
      </c>
      <c r="G1086" s="21">
        <v>3.32</v>
      </c>
      <c r="H1086" s="21">
        <v>3.49</v>
      </c>
      <c r="I1086" s="21">
        <v>3.77</v>
      </c>
      <c r="J1086" s="21">
        <v>3.24</v>
      </c>
      <c r="K1086" s="21">
        <v>3.48</v>
      </c>
      <c r="L1086" s="21">
        <v>3.37</v>
      </c>
      <c r="M1086" s="21">
        <v>3.21</v>
      </c>
      <c r="N1086" s="21">
        <v>3.7664310899426634</v>
      </c>
      <c r="O1086" s="89">
        <v>2.3345606491586501</v>
      </c>
      <c r="P1086" s="21">
        <v>3.97</v>
      </c>
      <c r="Q1086" s="21">
        <v>3.3907947694899181</v>
      </c>
      <c r="R1086" s="21">
        <v>3.37</v>
      </c>
      <c r="S1086" s="21">
        <v>3.67</v>
      </c>
      <c r="T1086" s="89">
        <v>10</v>
      </c>
      <c r="U1086" s="21">
        <v>3.3</v>
      </c>
      <c r="V1086" s="21">
        <v>3.84</v>
      </c>
      <c r="W1086" s="21">
        <v>4.3</v>
      </c>
      <c r="X1086" s="21">
        <v>3.9300000000000006</v>
      </c>
      <c r="Y1086" s="21">
        <v>3.6</v>
      </c>
      <c r="Z1086" s="21">
        <v>3.9099999999999997</v>
      </c>
      <c r="AA1086" s="95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>
        <v>1</v>
      </c>
      <c r="C1087" s="9">
        <v>2</v>
      </c>
      <c r="D1087" s="11">
        <v>3.44</v>
      </c>
      <c r="E1087" s="11">
        <v>3.57</v>
      </c>
      <c r="F1087" s="11">
        <v>3.3</v>
      </c>
      <c r="G1087" s="11">
        <v>3.33</v>
      </c>
      <c r="H1087" s="11">
        <v>3.51</v>
      </c>
      <c r="I1087" s="11">
        <v>3.72</v>
      </c>
      <c r="J1087" s="11">
        <v>3.4</v>
      </c>
      <c r="K1087" s="11">
        <v>3.41</v>
      </c>
      <c r="L1087" s="11">
        <v>3.45</v>
      </c>
      <c r="M1087" s="11">
        <v>3.34</v>
      </c>
      <c r="N1087" s="11">
        <v>3.6605369068826836</v>
      </c>
      <c r="O1087" s="90">
        <v>2.2764863381273499</v>
      </c>
      <c r="P1087" s="11">
        <v>3.9600000000000004</v>
      </c>
      <c r="Q1087" s="11">
        <v>3.1953894490391574</v>
      </c>
      <c r="R1087" s="11">
        <v>3.34</v>
      </c>
      <c r="S1087" s="11">
        <v>3.65</v>
      </c>
      <c r="T1087" s="90">
        <v>11</v>
      </c>
      <c r="U1087" s="11">
        <v>3.5</v>
      </c>
      <c r="V1087" s="11">
        <v>3.65</v>
      </c>
      <c r="W1087" s="11">
        <v>4.1900000000000004</v>
      </c>
      <c r="X1087" s="11">
        <v>3.9899999999999998</v>
      </c>
      <c r="Y1087" s="11">
        <v>3.6</v>
      </c>
      <c r="Z1087" s="11">
        <v>3.79</v>
      </c>
      <c r="AA1087" s="95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11</v>
      </c>
    </row>
    <row r="1088" spans="1:65">
      <c r="A1088" s="28"/>
      <c r="B1088" s="19">
        <v>1</v>
      </c>
      <c r="C1088" s="9">
        <v>3</v>
      </c>
      <c r="D1088" s="11">
        <v>3.19</v>
      </c>
      <c r="E1088" s="11">
        <v>3.55</v>
      </c>
      <c r="F1088" s="11">
        <v>3.5</v>
      </c>
      <c r="G1088" s="91">
        <v>3.47</v>
      </c>
      <c r="H1088" s="11">
        <v>3.12</v>
      </c>
      <c r="I1088" s="11">
        <v>3.9399999999999995</v>
      </c>
      <c r="J1088" s="11">
        <v>3.33</v>
      </c>
      <c r="K1088" s="11">
        <v>3.48</v>
      </c>
      <c r="L1088" s="11">
        <v>3.44</v>
      </c>
      <c r="M1088" s="11">
        <v>3.28</v>
      </c>
      <c r="N1088" s="11">
        <v>3.7212126516079134</v>
      </c>
      <c r="O1088" s="90">
        <v>2.4351144210830502</v>
      </c>
      <c r="P1088" s="11">
        <v>3.89</v>
      </c>
      <c r="Q1088" s="11">
        <v>3.1996221981666797</v>
      </c>
      <c r="R1088" s="11">
        <v>3.38</v>
      </c>
      <c r="S1088" s="11">
        <v>3.59</v>
      </c>
      <c r="T1088" s="90">
        <v>11</v>
      </c>
      <c r="U1088" s="11">
        <v>3.4</v>
      </c>
      <c r="V1088" s="11">
        <v>3.67</v>
      </c>
      <c r="W1088" s="11">
        <v>4.04</v>
      </c>
      <c r="X1088" s="11">
        <v>3.97</v>
      </c>
      <c r="Y1088" s="11">
        <v>3.6</v>
      </c>
      <c r="Z1088" s="11">
        <v>3.8500000000000005</v>
      </c>
      <c r="AA1088" s="95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16</v>
      </c>
    </row>
    <row r="1089" spans="1:65">
      <c r="A1089" s="28"/>
      <c r="B1089" s="19">
        <v>1</v>
      </c>
      <c r="C1089" s="9">
        <v>4</v>
      </c>
      <c r="D1089" s="11">
        <v>3.22</v>
      </c>
      <c r="E1089" s="11">
        <v>3.72</v>
      </c>
      <c r="F1089" s="11">
        <v>3.8</v>
      </c>
      <c r="G1089" s="11">
        <v>3.34</v>
      </c>
      <c r="H1089" s="11">
        <v>3.11</v>
      </c>
      <c r="I1089" s="11">
        <v>3.75</v>
      </c>
      <c r="J1089" s="11">
        <v>3.34</v>
      </c>
      <c r="K1089" s="11">
        <v>3.48</v>
      </c>
      <c r="L1089" s="11">
        <v>3.48</v>
      </c>
      <c r="M1089" s="11">
        <v>3.35</v>
      </c>
      <c r="N1089" s="11">
        <v>3.6920239657460834</v>
      </c>
      <c r="O1089" s="90">
        <v>2.53023628175377</v>
      </c>
      <c r="P1089" s="11">
        <v>3.9099999999999997</v>
      </c>
      <c r="Q1089" s="11">
        <v>3.50959477664111</v>
      </c>
      <c r="R1089" s="11">
        <v>3.17</v>
      </c>
      <c r="S1089" s="11">
        <v>3.56</v>
      </c>
      <c r="T1089" s="90">
        <v>11</v>
      </c>
      <c r="U1089" s="11">
        <v>3.5</v>
      </c>
      <c r="V1089" s="11">
        <v>3.82</v>
      </c>
      <c r="W1089" s="91">
        <v>4.6399999999999997</v>
      </c>
      <c r="X1089" s="11">
        <v>3.87</v>
      </c>
      <c r="Y1089" s="11">
        <v>3.5</v>
      </c>
      <c r="Z1089" s="11">
        <v>3.81</v>
      </c>
      <c r="AA1089" s="95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3.567142768790267</v>
      </c>
    </row>
    <row r="1090" spans="1:65">
      <c r="A1090" s="28"/>
      <c r="B1090" s="19">
        <v>1</v>
      </c>
      <c r="C1090" s="9">
        <v>5</v>
      </c>
      <c r="D1090" s="11">
        <v>3.6</v>
      </c>
      <c r="E1090" s="11">
        <v>3.58</v>
      </c>
      <c r="F1090" s="11">
        <v>3.5</v>
      </c>
      <c r="G1090" s="11">
        <v>3.34</v>
      </c>
      <c r="H1090" s="11">
        <v>3.19</v>
      </c>
      <c r="I1090" s="11">
        <v>3.66</v>
      </c>
      <c r="J1090" s="11">
        <v>3.18</v>
      </c>
      <c r="K1090" s="11">
        <v>3.36</v>
      </c>
      <c r="L1090" s="11">
        <v>3.53</v>
      </c>
      <c r="M1090" s="11">
        <v>3.38</v>
      </c>
      <c r="N1090" s="11">
        <v>3.6073986925597934</v>
      </c>
      <c r="O1090" s="90">
        <v>2.2942408246241701</v>
      </c>
      <c r="P1090" s="11">
        <v>3.8800000000000003</v>
      </c>
      <c r="Q1090" s="11">
        <v>3.2814274022030001</v>
      </c>
      <c r="R1090" s="11">
        <v>3.19</v>
      </c>
      <c r="S1090" s="11">
        <v>3.5</v>
      </c>
      <c r="T1090" s="90">
        <v>10</v>
      </c>
      <c r="U1090" s="11">
        <v>3.5</v>
      </c>
      <c r="V1090" s="11">
        <v>3.64</v>
      </c>
      <c r="W1090" s="11">
        <v>4.25</v>
      </c>
      <c r="X1090" s="11">
        <v>3.97</v>
      </c>
      <c r="Y1090" s="11">
        <v>3.6</v>
      </c>
      <c r="Z1090" s="11">
        <v>3.76</v>
      </c>
      <c r="AA1090" s="95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200</v>
      </c>
    </row>
    <row r="1091" spans="1:65">
      <c r="A1091" s="28"/>
      <c r="B1091" s="19">
        <v>1</v>
      </c>
      <c r="C1091" s="9">
        <v>6</v>
      </c>
      <c r="D1091" s="91">
        <v>2.3199999999999998</v>
      </c>
      <c r="E1091" s="11">
        <v>3.6</v>
      </c>
      <c r="F1091" s="11">
        <v>3.5</v>
      </c>
      <c r="G1091" s="11">
        <v>3.33</v>
      </c>
      <c r="H1091" s="11">
        <v>3.26</v>
      </c>
      <c r="I1091" s="11">
        <v>3.8500000000000005</v>
      </c>
      <c r="J1091" s="11">
        <v>3.42</v>
      </c>
      <c r="K1091" s="11">
        <v>3.31</v>
      </c>
      <c r="L1091" s="11">
        <v>3.34</v>
      </c>
      <c r="M1091" s="11">
        <v>3.3</v>
      </c>
      <c r="N1091" s="11">
        <v>3.7969257508025436</v>
      </c>
      <c r="O1091" s="90">
        <v>2.2720032795085299</v>
      </c>
      <c r="P1091" s="11">
        <v>3.92</v>
      </c>
      <c r="Q1091" s="11">
        <v>3.3866312144920716</v>
      </c>
      <c r="R1091" s="11">
        <v>3.29</v>
      </c>
      <c r="S1091" s="11">
        <v>3.63</v>
      </c>
      <c r="T1091" s="90">
        <v>11</v>
      </c>
      <c r="U1091" s="11">
        <v>3.5</v>
      </c>
      <c r="V1091" s="11">
        <v>3.64</v>
      </c>
      <c r="W1091" s="11">
        <v>4.1500000000000004</v>
      </c>
      <c r="X1091" s="11">
        <v>3.97</v>
      </c>
      <c r="Y1091" s="11">
        <v>3.6</v>
      </c>
      <c r="Z1091" s="11">
        <v>3.92</v>
      </c>
      <c r="AA1091" s="95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20" t="s">
        <v>229</v>
      </c>
      <c r="C1092" s="12"/>
      <c r="D1092" s="22">
        <v>3.14</v>
      </c>
      <c r="E1092" s="22">
        <v>3.6133333333333337</v>
      </c>
      <c r="F1092" s="22">
        <v>3.5500000000000003</v>
      </c>
      <c r="G1092" s="22">
        <v>3.3550000000000004</v>
      </c>
      <c r="H1092" s="22">
        <v>3.28</v>
      </c>
      <c r="I1092" s="22">
        <v>3.7816666666666667</v>
      </c>
      <c r="J1092" s="22">
        <v>3.3183333333333338</v>
      </c>
      <c r="K1092" s="22">
        <v>3.42</v>
      </c>
      <c r="L1092" s="22">
        <v>3.4350000000000001</v>
      </c>
      <c r="M1092" s="22">
        <v>3.31</v>
      </c>
      <c r="N1092" s="22">
        <v>3.7074215095902798</v>
      </c>
      <c r="O1092" s="22">
        <v>2.3571069657092534</v>
      </c>
      <c r="P1092" s="22">
        <v>3.9216666666666669</v>
      </c>
      <c r="Q1092" s="22">
        <v>3.3272433016719893</v>
      </c>
      <c r="R1092" s="22">
        <v>3.2899999999999996</v>
      </c>
      <c r="S1092" s="22">
        <v>3.5999999999999996</v>
      </c>
      <c r="T1092" s="22">
        <v>10.666666666666666</v>
      </c>
      <c r="U1092" s="22">
        <v>3.4499999999999997</v>
      </c>
      <c r="V1092" s="22">
        <v>3.7100000000000004</v>
      </c>
      <c r="W1092" s="22">
        <v>4.2616666666666667</v>
      </c>
      <c r="X1092" s="22">
        <v>3.9499999999999997</v>
      </c>
      <c r="Y1092" s="22">
        <v>3.5833333333333339</v>
      </c>
      <c r="Z1092" s="22">
        <v>3.84</v>
      </c>
      <c r="AA1092" s="95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230</v>
      </c>
      <c r="C1093" s="27"/>
      <c r="D1093" s="11">
        <v>3.2050000000000001</v>
      </c>
      <c r="E1093" s="11">
        <v>3.59</v>
      </c>
      <c r="F1093" s="11">
        <v>3.5</v>
      </c>
      <c r="G1093" s="11">
        <v>3.335</v>
      </c>
      <c r="H1093" s="11">
        <v>3.2249999999999996</v>
      </c>
      <c r="I1093" s="11">
        <v>3.76</v>
      </c>
      <c r="J1093" s="11">
        <v>3.335</v>
      </c>
      <c r="K1093" s="11">
        <v>3.4450000000000003</v>
      </c>
      <c r="L1093" s="11">
        <v>3.4450000000000003</v>
      </c>
      <c r="M1093" s="11">
        <v>3.32</v>
      </c>
      <c r="N1093" s="11">
        <v>3.7066183086769984</v>
      </c>
      <c r="O1093" s="11">
        <v>2.3144007368914101</v>
      </c>
      <c r="P1093" s="11">
        <v>3.915</v>
      </c>
      <c r="Q1093" s="11">
        <v>3.3340293083475361</v>
      </c>
      <c r="R1093" s="11">
        <v>3.3149999999999999</v>
      </c>
      <c r="S1093" s="11">
        <v>3.61</v>
      </c>
      <c r="T1093" s="11">
        <v>11</v>
      </c>
      <c r="U1093" s="11">
        <v>3.5</v>
      </c>
      <c r="V1093" s="11">
        <v>3.66</v>
      </c>
      <c r="W1093" s="11">
        <v>4.2200000000000006</v>
      </c>
      <c r="X1093" s="11">
        <v>3.97</v>
      </c>
      <c r="Y1093" s="11">
        <v>3.6</v>
      </c>
      <c r="Z1093" s="11">
        <v>3.83</v>
      </c>
      <c r="AA1093" s="95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231</v>
      </c>
      <c r="C1094" s="27"/>
      <c r="D1094" s="23">
        <v>0.44447722101362919</v>
      </c>
      <c r="E1094" s="23">
        <v>6.4394616752230807E-2</v>
      </c>
      <c r="F1094" s="23">
        <v>0.17606816861659014</v>
      </c>
      <c r="G1094" s="23">
        <v>5.683308895353139E-2</v>
      </c>
      <c r="H1094" s="23">
        <v>0.1788854381999832</v>
      </c>
      <c r="I1094" s="23">
        <v>9.94819916701844E-2</v>
      </c>
      <c r="J1094" s="23">
        <v>9.2610294604145618E-2</v>
      </c>
      <c r="K1094" s="23">
        <v>7.2938330115241867E-2</v>
      </c>
      <c r="L1094" s="23">
        <v>7.0071392165419383E-2</v>
      </c>
      <c r="M1094" s="23">
        <v>6.0663003552412414E-2</v>
      </c>
      <c r="N1094" s="23">
        <v>6.9459556031830919E-2</v>
      </c>
      <c r="O1094" s="23">
        <v>0.10417459791092819</v>
      </c>
      <c r="P1094" s="23">
        <v>3.6560452221856762E-2</v>
      </c>
      <c r="Q1094" s="23">
        <v>0.12376546758489525</v>
      </c>
      <c r="R1094" s="23">
        <v>9.0994505328618608E-2</v>
      </c>
      <c r="S1094" s="23">
        <v>6.3245553203367541E-2</v>
      </c>
      <c r="T1094" s="23">
        <v>0.51639777949432231</v>
      </c>
      <c r="U1094" s="23">
        <v>8.3666002653407623E-2</v>
      </c>
      <c r="V1094" s="23">
        <v>9.3808315196468497E-2</v>
      </c>
      <c r="W1094" s="23">
        <v>0.20566153424174044</v>
      </c>
      <c r="X1094" s="23">
        <v>4.38178046004132E-2</v>
      </c>
      <c r="Y1094" s="23">
        <v>4.0824829046386332E-2</v>
      </c>
      <c r="Z1094" s="23">
        <v>6.5115282384398801E-2</v>
      </c>
      <c r="AA1094" s="147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53"/>
    </row>
    <row r="1095" spans="1:65">
      <c r="A1095" s="28"/>
      <c r="B1095" s="3" t="s">
        <v>87</v>
      </c>
      <c r="C1095" s="27"/>
      <c r="D1095" s="13">
        <v>0.1415532550998819</v>
      </c>
      <c r="E1095" s="13">
        <v>1.7821388400063875E-2</v>
      </c>
      <c r="F1095" s="13">
        <v>4.959666721594088E-2</v>
      </c>
      <c r="G1095" s="13">
        <v>1.6939817869905033E-2</v>
      </c>
      <c r="H1095" s="13">
        <v>5.4538243353653419E-2</v>
      </c>
      <c r="I1095" s="13">
        <v>2.6306388277704117E-2</v>
      </c>
      <c r="J1095" s="13">
        <v>2.7908677429677228E-2</v>
      </c>
      <c r="K1095" s="13">
        <v>2.1326997109719845E-2</v>
      </c>
      <c r="L1095" s="13">
        <v>2.0399240805071144E-2</v>
      </c>
      <c r="M1095" s="13">
        <v>1.8327191405562663E-2</v>
      </c>
      <c r="N1095" s="13">
        <v>1.8735273518847101E-2</v>
      </c>
      <c r="O1095" s="13">
        <v>4.4195956919410341E-2</v>
      </c>
      <c r="P1095" s="13">
        <v>9.3226822495172355E-3</v>
      </c>
      <c r="Q1095" s="13">
        <v>3.7197600645165099E-2</v>
      </c>
      <c r="R1095" s="13">
        <v>2.7657904355203228E-2</v>
      </c>
      <c r="S1095" s="13">
        <v>1.7568209223157653E-2</v>
      </c>
      <c r="T1095" s="13">
        <v>4.841229182759272E-2</v>
      </c>
      <c r="U1095" s="13">
        <v>2.4251015261857283E-2</v>
      </c>
      <c r="V1095" s="13">
        <v>2.5285260160773176E-2</v>
      </c>
      <c r="W1095" s="13">
        <v>4.8258474988284811E-2</v>
      </c>
      <c r="X1095" s="13">
        <v>1.1093115088712203E-2</v>
      </c>
      <c r="Y1095" s="13">
        <v>1.1392975547828742E-2</v>
      </c>
      <c r="Z1095" s="13">
        <v>1.6957104787603854E-2</v>
      </c>
      <c r="AA1095" s="95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232</v>
      </c>
      <c r="C1096" s="27"/>
      <c r="D1096" s="13">
        <v>-0.11974367062833446</v>
      </c>
      <c r="E1096" s="13">
        <v>1.2948897068880472E-2</v>
      </c>
      <c r="F1096" s="13">
        <v>-4.8057422708877029E-3</v>
      </c>
      <c r="G1096" s="13">
        <v>-5.9471342343331846E-2</v>
      </c>
      <c r="H1096" s="13">
        <v>-8.0496573140425909E-2</v>
      </c>
      <c r="I1096" s="13">
        <v>6.0138859524580202E-2</v>
      </c>
      <c r="J1096" s="13">
        <v>-6.9750344066355496E-2</v>
      </c>
      <c r="K1096" s="13">
        <v>-4.1249475652517242E-2</v>
      </c>
      <c r="L1096" s="13">
        <v>-3.7044429493098385E-2</v>
      </c>
      <c r="M1096" s="13">
        <v>-7.2086480821588306E-2</v>
      </c>
      <c r="N1096" s="13">
        <v>3.9325238683279862E-2</v>
      </c>
      <c r="O1096" s="13">
        <v>-0.33921709376700271</v>
      </c>
      <c r="P1096" s="13">
        <v>9.9385957012488868E-2</v>
      </c>
      <c r="Q1096" s="13">
        <v>-6.7252555523488411E-2</v>
      </c>
      <c r="R1096" s="13">
        <v>-7.7693209034146782E-2</v>
      </c>
      <c r="S1096" s="13">
        <v>9.2110782605081543E-3</v>
      </c>
      <c r="T1096" s="13">
        <v>1.990255046697802</v>
      </c>
      <c r="U1096" s="13">
        <v>-3.283938333367975E-2</v>
      </c>
      <c r="V1096" s="13">
        <v>4.0048083429579329E-2</v>
      </c>
      <c r="W1096" s="13">
        <v>0.19470033662598119</v>
      </c>
      <c r="X1096" s="13">
        <v>0.10732882198027971</v>
      </c>
      <c r="Y1096" s="13">
        <v>4.5388047500429796E-3</v>
      </c>
      <c r="Z1096" s="13">
        <v>7.6491816811208757E-2</v>
      </c>
      <c r="AA1096" s="95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3" t="s">
        <v>233</v>
      </c>
      <c r="C1097" s="44"/>
      <c r="D1097" s="42">
        <v>1.22</v>
      </c>
      <c r="E1097" s="42">
        <v>0.38</v>
      </c>
      <c r="F1097" s="42">
        <v>0.17</v>
      </c>
      <c r="G1097" s="42">
        <v>0.49</v>
      </c>
      <c r="H1097" s="42">
        <v>0.75</v>
      </c>
      <c r="I1097" s="42">
        <v>0.96</v>
      </c>
      <c r="J1097" s="42">
        <v>0.62</v>
      </c>
      <c r="K1097" s="42">
        <v>0.27</v>
      </c>
      <c r="L1097" s="42">
        <v>0.22</v>
      </c>
      <c r="M1097" s="42">
        <v>0.64</v>
      </c>
      <c r="N1097" s="42">
        <v>0.7</v>
      </c>
      <c r="O1097" s="42">
        <v>3.88</v>
      </c>
      <c r="P1097" s="42">
        <v>1.43</v>
      </c>
      <c r="Q1097" s="42">
        <v>0.59</v>
      </c>
      <c r="R1097" s="42">
        <v>0.71</v>
      </c>
      <c r="S1097" s="42">
        <v>0.34</v>
      </c>
      <c r="T1097" s="42" t="s">
        <v>254</v>
      </c>
      <c r="U1097" s="42">
        <v>0.17</v>
      </c>
      <c r="V1097" s="42">
        <v>0.71</v>
      </c>
      <c r="W1097" s="42">
        <v>2.58</v>
      </c>
      <c r="X1097" s="42">
        <v>1.53</v>
      </c>
      <c r="Y1097" s="42">
        <v>0.28000000000000003</v>
      </c>
      <c r="Z1097" s="42">
        <v>1.1499999999999999</v>
      </c>
      <c r="AA1097" s="95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 t="s">
        <v>329</v>
      </c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BM1098" s="52"/>
    </row>
    <row r="1099" spans="1:65">
      <c r="BM1099" s="52"/>
    </row>
    <row r="1100" spans="1:65" ht="15">
      <c r="B1100" s="8" t="s">
        <v>765</v>
      </c>
      <c r="BM1100" s="26" t="s">
        <v>67</v>
      </c>
    </row>
    <row r="1101" spans="1:65" ht="15">
      <c r="A1101" s="24" t="s">
        <v>66</v>
      </c>
      <c r="B1101" s="18" t="s">
        <v>119</v>
      </c>
      <c r="C1101" s="15" t="s">
        <v>120</v>
      </c>
      <c r="D1101" s="16" t="s">
        <v>225</v>
      </c>
      <c r="E1101" s="17" t="s">
        <v>225</v>
      </c>
      <c r="F1101" s="17" t="s">
        <v>225</v>
      </c>
      <c r="G1101" s="17" t="s">
        <v>225</v>
      </c>
      <c r="H1101" s="17" t="s">
        <v>225</v>
      </c>
      <c r="I1101" s="17" t="s">
        <v>225</v>
      </c>
      <c r="J1101" s="17" t="s">
        <v>225</v>
      </c>
      <c r="K1101" s="17" t="s">
        <v>225</v>
      </c>
      <c r="L1101" s="17" t="s">
        <v>225</v>
      </c>
      <c r="M1101" s="17" t="s">
        <v>225</v>
      </c>
      <c r="N1101" s="17" t="s">
        <v>225</v>
      </c>
      <c r="O1101" s="17" t="s">
        <v>225</v>
      </c>
      <c r="P1101" s="17" t="s">
        <v>225</v>
      </c>
      <c r="Q1101" s="17" t="s">
        <v>225</v>
      </c>
      <c r="R1101" s="17" t="s">
        <v>225</v>
      </c>
      <c r="S1101" s="17" t="s">
        <v>225</v>
      </c>
      <c r="T1101" s="17" t="s">
        <v>225</v>
      </c>
      <c r="U1101" s="17" t="s">
        <v>225</v>
      </c>
      <c r="V1101" s="17" t="s">
        <v>225</v>
      </c>
      <c r="W1101" s="17" t="s">
        <v>225</v>
      </c>
      <c r="X1101" s="17" t="s">
        <v>225</v>
      </c>
      <c r="Y1101" s="17" t="s">
        <v>225</v>
      </c>
      <c r="Z1101" s="17" t="s">
        <v>225</v>
      </c>
      <c r="AA1101" s="17" t="s">
        <v>225</v>
      </c>
      <c r="AB1101" s="95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 t="s">
        <v>226</v>
      </c>
      <c r="C1102" s="9" t="s">
        <v>226</v>
      </c>
      <c r="D1102" s="93" t="s">
        <v>234</v>
      </c>
      <c r="E1102" s="94" t="s">
        <v>283</v>
      </c>
      <c r="F1102" s="94" t="s">
        <v>235</v>
      </c>
      <c r="G1102" s="94" t="s">
        <v>236</v>
      </c>
      <c r="H1102" s="94" t="s">
        <v>237</v>
      </c>
      <c r="I1102" s="94" t="s">
        <v>238</v>
      </c>
      <c r="J1102" s="94" t="s">
        <v>240</v>
      </c>
      <c r="K1102" s="94" t="s">
        <v>256</v>
      </c>
      <c r="L1102" s="94" t="s">
        <v>241</v>
      </c>
      <c r="M1102" s="94" t="s">
        <v>290</v>
      </c>
      <c r="N1102" s="94" t="s">
        <v>242</v>
      </c>
      <c r="O1102" s="94" t="s">
        <v>227</v>
      </c>
      <c r="P1102" s="94" t="s">
        <v>284</v>
      </c>
      <c r="Q1102" s="94" t="s">
        <v>285</v>
      </c>
      <c r="R1102" s="94" t="s">
        <v>243</v>
      </c>
      <c r="S1102" s="94" t="s">
        <v>244</v>
      </c>
      <c r="T1102" s="94" t="s">
        <v>291</v>
      </c>
      <c r="U1102" s="94" t="s">
        <v>246</v>
      </c>
      <c r="V1102" s="94" t="s">
        <v>247</v>
      </c>
      <c r="W1102" s="94" t="s">
        <v>287</v>
      </c>
      <c r="X1102" s="94" t="s">
        <v>228</v>
      </c>
      <c r="Y1102" s="94" t="s">
        <v>292</v>
      </c>
      <c r="Z1102" s="94" t="s">
        <v>249</v>
      </c>
      <c r="AA1102" s="94" t="s">
        <v>250</v>
      </c>
      <c r="AB1102" s="95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 t="s">
        <v>3</v>
      </c>
    </row>
    <row r="1103" spans="1:65">
      <c r="A1103" s="28"/>
      <c r="B1103" s="19"/>
      <c r="C1103" s="9"/>
      <c r="D1103" s="10" t="s">
        <v>333</v>
      </c>
      <c r="E1103" s="11" t="s">
        <v>334</v>
      </c>
      <c r="F1103" s="11" t="s">
        <v>333</v>
      </c>
      <c r="G1103" s="11" t="s">
        <v>333</v>
      </c>
      <c r="H1103" s="11" t="s">
        <v>335</v>
      </c>
      <c r="I1103" s="11" t="s">
        <v>334</v>
      </c>
      <c r="J1103" s="11" t="s">
        <v>334</v>
      </c>
      <c r="K1103" s="11" t="s">
        <v>334</v>
      </c>
      <c r="L1103" s="11" t="s">
        <v>334</v>
      </c>
      <c r="M1103" s="11" t="s">
        <v>334</v>
      </c>
      <c r="N1103" s="11" t="s">
        <v>334</v>
      </c>
      <c r="O1103" s="11" t="s">
        <v>333</v>
      </c>
      <c r="P1103" s="11" t="s">
        <v>334</v>
      </c>
      <c r="Q1103" s="11" t="s">
        <v>335</v>
      </c>
      <c r="R1103" s="11" t="s">
        <v>335</v>
      </c>
      <c r="S1103" s="11" t="s">
        <v>334</v>
      </c>
      <c r="T1103" s="11" t="s">
        <v>335</v>
      </c>
      <c r="U1103" s="11" t="s">
        <v>333</v>
      </c>
      <c r="V1103" s="11" t="s">
        <v>335</v>
      </c>
      <c r="W1103" s="11" t="s">
        <v>333</v>
      </c>
      <c r="X1103" s="11" t="s">
        <v>335</v>
      </c>
      <c r="Y1103" s="11" t="s">
        <v>333</v>
      </c>
      <c r="Z1103" s="11" t="s">
        <v>335</v>
      </c>
      <c r="AA1103" s="11" t="s">
        <v>335</v>
      </c>
      <c r="AB1103" s="95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9"/>
      <c r="C1104" s="9"/>
      <c r="D1104" s="25" t="s">
        <v>336</v>
      </c>
      <c r="E1104" s="25" t="s">
        <v>337</v>
      </c>
      <c r="F1104" s="25" t="s">
        <v>337</v>
      </c>
      <c r="G1104" s="25" t="s">
        <v>336</v>
      </c>
      <c r="H1104" s="25" t="s">
        <v>337</v>
      </c>
      <c r="I1104" s="25" t="s">
        <v>337</v>
      </c>
      <c r="J1104" s="25" t="s">
        <v>337</v>
      </c>
      <c r="K1104" s="25" t="s">
        <v>337</v>
      </c>
      <c r="L1104" s="25" t="s">
        <v>337</v>
      </c>
      <c r="M1104" s="25" t="s">
        <v>337</v>
      </c>
      <c r="N1104" s="25" t="s">
        <v>337</v>
      </c>
      <c r="O1104" s="25" t="s">
        <v>338</v>
      </c>
      <c r="P1104" s="25" t="s">
        <v>337</v>
      </c>
      <c r="Q1104" s="25" t="s">
        <v>336</v>
      </c>
      <c r="R1104" s="25" t="s">
        <v>336</v>
      </c>
      <c r="S1104" s="25" t="s">
        <v>339</v>
      </c>
      <c r="T1104" s="25" t="s">
        <v>339</v>
      </c>
      <c r="U1104" s="25" t="s">
        <v>338</v>
      </c>
      <c r="V1104" s="25" t="s">
        <v>338</v>
      </c>
      <c r="W1104" s="25" t="s">
        <v>338</v>
      </c>
      <c r="X1104" s="25" t="s">
        <v>340</v>
      </c>
      <c r="Y1104" s="25" t="s">
        <v>336</v>
      </c>
      <c r="Z1104" s="25" t="s">
        <v>336</v>
      </c>
      <c r="AA1104" s="25" t="s">
        <v>337</v>
      </c>
      <c r="AB1104" s="95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0</v>
      </c>
    </row>
    <row r="1105" spans="1:65">
      <c r="A1105" s="28"/>
      <c r="B1105" s="18">
        <v>1</v>
      </c>
      <c r="C1105" s="14">
        <v>1</v>
      </c>
      <c r="D1105" s="152">
        <v>62.8</v>
      </c>
      <c r="E1105" s="152">
        <v>55</v>
      </c>
      <c r="F1105" s="152">
        <v>77.2</v>
      </c>
      <c r="G1105" s="152">
        <v>67</v>
      </c>
      <c r="H1105" s="152">
        <v>79</v>
      </c>
      <c r="I1105" s="152">
        <v>49.2</v>
      </c>
      <c r="J1105" s="152">
        <v>57</v>
      </c>
      <c r="K1105" s="152">
        <v>64</v>
      </c>
      <c r="L1105" s="152">
        <v>54</v>
      </c>
      <c r="M1105" s="152">
        <v>56</v>
      </c>
      <c r="N1105" s="152">
        <v>57</v>
      </c>
      <c r="O1105" s="152">
        <v>59.91</v>
      </c>
      <c r="P1105" s="152">
        <v>46.4</v>
      </c>
      <c r="Q1105" s="152">
        <v>70.69376719008811</v>
      </c>
      <c r="R1105" s="153">
        <v>100</v>
      </c>
      <c r="S1105" s="152">
        <v>56.391899294879764</v>
      </c>
      <c r="T1105" s="153">
        <v>120</v>
      </c>
      <c r="U1105" s="152">
        <v>51</v>
      </c>
      <c r="V1105" s="152">
        <v>56</v>
      </c>
      <c r="W1105" s="152">
        <v>63</v>
      </c>
      <c r="X1105" s="153">
        <v>130</v>
      </c>
      <c r="Y1105" s="153">
        <v>95</v>
      </c>
      <c r="Z1105" s="152">
        <v>60</v>
      </c>
      <c r="AA1105" s="152">
        <v>63</v>
      </c>
      <c r="AB1105" s="154"/>
      <c r="AC1105" s="155"/>
      <c r="AD1105" s="155"/>
      <c r="AE1105" s="155"/>
      <c r="AF1105" s="155"/>
      <c r="AG1105" s="155"/>
      <c r="AH1105" s="155"/>
      <c r="AI1105" s="155"/>
      <c r="AJ1105" s="155"/>
      <c r="AK1105" s="155"/>
      <c r="AL1105" s="155"/>
      <c r="AM1105" s="155"/>
      <c r="AN1105" s="155"/>
      <c r="AO1105" s="155"/>
      <c r="AP1105" s="155"/>
      <c r="AQ1105" s="155"/>
      <c r="AR1105" s="155"/>
      <c r="AS1105" s="155"/>
      <c r="AT1105" s="155"/>
      <c r="AU1105" s="155"/>
      <c r="AV1105" s="155"/>
      <c r="AW1105" s="155"/>
      <c r="AX1105" s="155"/>
      <c r="AY1105" s="155"/>
      <c r="AZ1105" s="155"/>
      <c r="BA1105" s="155"/>
      <c r="BB1105" s="155"/>
      <c r="BC1105" s="155"/>
      <c r="BD1105" s="155"/>
      <c r="BE1105" s="155"/>
      <c r="BF1105" s="155"/>
      <c r="BG1105" s="155"/>
      <c r="BH1105" s="155"/>
      <c r="BI1105" s="155"/>
      <c r="BJ1105" s="155"/>
      <c r="BK1105" s="155"/>
      <c r="BL1105" s="155"/>
      <c r="BM1105" s="156">
        <v>1</v>
      </c>
    </row>
    <row r="1106" spans="1:65">
      <c r="A1106" s="28"/>
      <c r="B1106" s="19">
        <v>1</v>
      </c>
      <c r="C1106" s="9">
        <v>2</v>
      </c>
      <c r="D1106" s="157">
        <v>62.9</v>
      </c>
      <c r="E1106" s="157">
        <v>60</v>
      </c>
      <c r="F1106" s="157">
        <v>76.900000000000006</v>
      </c>
      <c r="G1106" s="157">
        <v>69</v>
      </c>
      <c r="H1106" s="157">
        <v>67</v>
      </c>
      <c r="I1106" s="157">
        <v>49.7</v>
      </c>
      <c r="J1106" s="157">
        <v>58</v>
      </c>
      <c r="K1106" s="157">
        <v>66</v>
      </c>
      <c r="L1106" s="157">
        <v>56</v>
      </c>
      <c r="M1106" s="157">
        <v>54</v>
      </c>
      <c r="N1106" s="157">
        <v>58</v>
      </c>
      <c r="O1106" s="157">
        <v>59.76</v>
      </c>
      <c r="P1106" s="157">
        <v>47.7</v>
      </c>
      <c r="Q1106" s="157">
        <v>66.463667306943009</v>
      </c>
      <c r="R1106" s="158">
        <v>96</v>
      </c>
      <c r="S1106" s="157">
        <v>56.608980247387976</v>
      </c>
      <c r="T1106" s="158">
        <v>117</v>
      </c>
      <c r="U1106" s="157">
        <v>51</v>
      </c>
      <c r="V1106" s="157">
        <v>57</v>
      </c>
      <c r="W1106" s="157">
        <v>63</v>
      </c>
      <c r="X1106" s="158">
        <v>142</v>
      </c>
      <c r="Y1106" s="158">
        <v>98</v>
      </c>
      <c r="Z1106" s="157">
        <v>59</v>
      </c>
      <c r="AA1106" s="157">
        <v>61</v>
      </c>
      <c r="AB1106" s="154"/>
      <c r="AC1106" s="155"/>
      <c r="AD1106" s="155"/>
      <c r="AE1106" s="155"/>
      <c r="AF1106" s="155"/>
      <c r="AG1106" s="155"/>
      <c r="AH1106" s="155"/>
      <c r="AI1106" s="155"/>
      <c r="AJ1106" s="155"/>
      <c r="AK1106" s="155"/>
      <c r="AL1106" s="155"/>
      <c r="AM1106" s="155"/>
      <c r="AN1106" s="155"/>
      <c r="AO1106" s="155"/>
      <c r="AP1106" s="155"/>
      <c r="AQ1106" s="155"/>
      <c r="AR1106" s="155"/>
      <c r="AS1106" s="155"/>
      <c r="AT1106" s="155"/>
      <c r="AU1106" s="155"/>
      <c r="AV1106" s="155"/>
      <c r="AW1106" s="155"/>
      <c r="AX1106" s="155"/>
      <c r="AY1106" s="155"/>
      <c r="AZ1106" s="155"/>
      <c r="BA1106" s="155"/>
      <c r="BB1106" s="155"/>
      <c r="BC1106" s="155"/>
      <c r="BD1106" s="155"/>
      <c r="BE1106" s="155"/>
      <c r="BF1106" s="155"/>
      <c r="BG1106" s="155"/>
      <c r="BH1106" s="155"/>
      <c r="BI1106" s="155"/>
      <c r="BJ1106" s="155"/>
      <c r="BK1106" s="155"/>
      <c r="BL1106" s="155"/>
      <c r="BM1106" s="156">
        <v>38</v>
      </c>
    </row>
    <row r="1107" spans="1:65">
      <c r="A1107" s="28"/>
      <c r="B1107" s="19">
        <v>1</v>
      </c>
      <c r="C1107" s="9">
        <v>3</v>
      </c>
      <c r="D1107" s="157">
        <v>67.400000000000006</v>
      </c>
      <c r="E1107" s="157">
        <v>57</v>
      </c>
      <c r="F1107" s="157">
        <v>76.5</v>
      </c>
      <c r="G1107" s="157">
        <v>67</v>
      </c>
      <c r="H1107" s="157">
        <v>73</v>
      </c>
      <c r="I1107" s="157">
        <v>51</v>
      </c>
      <c r="J1107" s="157">
        <v>53</v>
      </c>
      <c r="K1107" s="157">
        <v>65</v>
      </c>
      <c r="L1107" s="157">
        <v>55</v>
      </c>
      <c r="M1107" s="157">
        <v>57</v>
      </c>
      <c r="N1107" s="157">
        <v>58</v>
      </c>
      <c r="O1107" s="157">
        <v>59.82</v>
      </c>
      <c r="P1107" s="157">
        <v>47.8</v>
      </c>
      <c r="Q1107" s="157">
        <v>66.063715859578906</v>
      </c>
      <c r="R1107" s="158">
        <v>100</v>
      </c>
      <c r="S1107" s="157">
        <v>57.810191588391362</v>
      </c>
      <c r="T1107" s="158">
        <v>114</v>
      </c>
      <c r="U1107" s="157">
        <v>52</v>
      </c>
      <c r="V1107" s="157">
        <v>57</v>
      </c>
      <c r="W1107" s="157">
        <v>66</v>
      </c>
      <c r="X1107" s="158">
        <v>125</v>
      </c>
      <c r="Y1107" s="158">
        <v>93</v>
      </c>
      <c r="Z1107" s="157">
        <v>60</v>
      </c>
      <c r="AA1107" s="157">
        <v>59</v>
      </c>
      <c r="AB1107" s="154"/>
      <c r="AC1107" s="155"/>
      <c r="AD1107" s="155"/>
      <c r="AE1107" s="155"/>
      <c r="AF1107" s="155"/>
      <c r="AG1107" s="155"/>
      <c r="AH1107" s="155"/>
      <c r="AI1107" s="155"/>
      <c r="AJ1107" s="155"/>
      <c r="AK1107" s="155"/>
      <c r="AL1107" s="155"/>
      <c r="AM1107" s="155"/>
      <c r="AN1107" s="155"/>
      <c r="AO1107" s="155"/>
      <c r="AP1107" s="155"/>
      <c r="AQ1107" s="155"/>
      <c r="AR1107" s="155"/>
      <c r="AS1107" s="155"/>
      <c r="AT1107" s="155"/>
      <c r="AU1107" s="155"/>
      <c r="AV1107" s="155"/>
      <c r="AW1107" s="155"/>
      <c r="AX1107" s="155"/>
      <c r="AY1107" s="155"/>
      <c r="AZ1107" s="155"/>
      <c r="BA1107" s="155"/>
      <c r="BB1107" s="155"/>
      <c r="BC1107" s="155"/>
      <c r="BD1107" s="155"/>
      <c r="BE1107" s="155"/>
      <c r="BF1107" s="155"/>
      <c r="BG1107" s="155"/>
      <c r="BH1107" s="155"/>
      <c r="BI1107" s="155"/>
      <c r="BJ1107" s="155"/>
      <c r="BK1107" s="155"/>
      <c r="BL1107" s="155"/>
      <c r="BM1107" s="156">
        <v>16</v>
      </c>
    </row>
    <row r="1108" spans="1:65">
      <c r="A1108" s="28"/>
      <c r="B1108" s="19">
        <v>1</v>
      </c>
      <c r="C1108" s="9">
        <v>4</v>
      </c>
      <c r="D1108" s="157">
        <v>56.6</v>
      </c>
      <c r="E1108" s="157">
        <v>54</v>
      </c>
      <c r="F1108" s="157">
        <v>76.2</v>
      </c>
      <c r="G1108" s="157">
        <v>69</v>
      </c>
      <c r="H1108" s="157">
        <v>76</v>
      </c>
      <c r="I1108" s="157">
        <v>48.8</v>
      </c>
      <c r="J1108" s="157">
        <v>54</v>
      </c>
      <c r="K1108" s="157">
        <v>66</v>
      </c>
      <c r="L1108" s="157">
        <v>56</v>
      </c>
      <c r="M1108" s="157">
        <v>56</v>
      </c>
      <c r="N1108" s="157">
        <v>57</v>
      </c>
      <c r="O1108" s="157">
        <v>59.87</v>
      </c>
      <c r="P1108" s="157">
        <v>49.3</v>
      </c>
      <c r="Q1108" s="157">
        <v>65.320900966777714</v>
      </c>
      <c r="R1108" s="158">
        <v>101</v>
      </c>
      <c r="S1108" s="157">
        <v>61.064965060601921</v>
      </c>
      <c r="T1108" s="158">
        <v>108</v>
      </c>
      <c r="U1108" s="157">
        <v>50</v>
      </c>
      <c r="V1108" s="157">
        <v>57</v>
      </c>
      <c r="W1108" s="157">
        <v>67</v>
      </c>
      <c r="X1108" s="158">
        <v>158</v>
      </c>
      <c r="Y1108" s="158">
        <v>91</v>
      </c>
      <c r="Z1108" s="157">
        <v>62</v>
      </c>
      <c r="AA1108" s="157">
        <v>59</v>
      </c>
      <c r="AB1108" s="154"/>
      <c r="AC1108" s="155"/>
      <c r="AD1108" s="155"/>
      <c r="AE1108" s="155"/>
      <c r="AF1108" s="155"/>
      <c r="AG1108" s="155"/>
      <c r="AH1108" s="155"/>
      <c r="AI1108" s="155"/>
      <c r="AJ1108" s="155"/>
      <c r="AK1108" s="155"/>
      <c r="AL1108" s="155"/>
      <c r="AM1108" s="155"/>
      <c r="AN1108" s="155"/>
      <c r="AO1108" s="155"/>
      <c r="AP1108" s="155"/>
      <c r="AQ1108" s="155"/>
      <c r="AR1108" s="155"/>
      <c r="AS1108" s="155"/>
      <c r="AT1108" s="155"/>
      <c r="AU1108" s="155"/>
      <c r="AV1108" s="155"/>
      <c r="AW1108" s="155"/>
      <c r="AX1108" s="155"/>
      <c r="AY1108" s="155"/>
      <c r="AZ1108" s="155"/>
      <c r="BA1108" s="155"/>
      <c r="BB1108" s="155"/>
      <c r="BC1108" s="155"/>
      <c r="BD1108" s="155"/>
      <c r="BE1108" s="155"/>
      <c r="BF1108" s="155"/>
      <c r="BG1108" s="155"/>
      <c r="BH1108" s="155"/>
      <c r="BI1108" s="155"/>
      <c r="BJ1108" s="155"/>
      <c r="BK1108" s="155"/>
      <c r="BL1108" s="155"/>
      <c r="BM1108" s="156">
        <v>60.331501377604184</v>
      </c>
    </row>
    <row r="1109" spans="1:65">
      <c r="A1109" s="28"/>
      <c r="B1109" s="19">
        <v>1</v>
      </c>
      <c r="C1109" s="9">
        <v>5</v>
      </c>
      <c r="D1109" s="157">
        <v>71.7</v>
      </c>
      <c r="E1109" s="157">
        <v>60</v>
      </c>
      <c r="F1109" s="157">
        <v>76.7</v>
      </c>
      <c r="G1109" s="157">
        <v>66</v>
      </c>
      <c r="H1109" s="157">
        <v>73</v>
      </c>
      <c r="I1109" s="157">
        <v>48.2</v>
      </c>
      <c r="J1109" s="157">
        <v>54</v>
      </c>
      <c r="K1109" s="157">
        <v>66</v>
      </c>
      <c r="L1109" s="157">
        <v>56</v>
      </c>
      <c r="M1109" s="157">
        <v>56</v>
      </c>
      <c r="N1109" s="157">
        <v>59</v>
      </c>
      <c r="O1109" s="157">
        <v>59.83</v>
      </c>
      <c r="P1109" s="157">
        <v>47.8</v>
      </c>
      <c r="Q1109" s="157">
        <v>66.431412671016503</v>
      </c>
      <c r="R1109" s="158">
        <v>97</v>
      </c>
      <c r="S1109" s="157">
        <v>59.643114741897207</v>
      </c>
      <c r="T1109" s="158">
        <v>108</v>
      </c>
      <c r="U1109" s="157">
        <v>51</v>
      </c>
      <c r="V1109" s="157">
        <v>55</v>
      </c>
      <c r="W1109" s="157">
        <v>66</v>
      </c>
      <c r="X1109" s="158">
        <v>142</v>
      </c>
      <c r="Y1109" s="158">
        <v>95</v>
      </c>
      <c r="Z1109" s="157">
        <v>61</v>
      </c>
      <c r="AA1109" s="157">
        <v>58</v>
      </c>
      <c r="AB1109" s="154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5"/>
      <c r="BD1109" s="155"/>
      <c r="BE1109" s="155"/>
      <c r="BF1109" s="155"/>
      <c r="BG1109" s="155"/>
      <c r="BH1109" s="155"/>
      <c r="BI1109" s="155"/>
      <c r="BJ1109" s="155"/>
      <c r="BK1109" s="155"/>
      <c r="BL1109" s="155"/>
      <c r="BM1109" s="156">
        <v>201</v>
      </c>
    </row>
    <row r="1110" spans="1:65">
      <c r="A1110" s="28"/>
      <c r="B1110" s="19">
        <v>1</v>
      </c>
      <c r="C1110" s="9">
        <v>6</v>
      </c>
      <c r="D1110" s="157">
        <v>66.400000000000006</v>
      </c>
      <c r="E1110" s="157">
        <v>66</v>
      </c>
      <c r="F1110" s="157">
        <v>76.400000000000006</v>
      </c>
      <c r="G1110" s="157">
        <v>68</v>
      </c>
      <c r="H1110" s="157">
        <v>71</v>
      </c>
      <c r="I1110" s="157">
        <v>49.6</v>
      </c>
      <c r="J1110" s="157">
        <v>54</v>
      </c>
      <c r="K1110" s="157">
        <v>66</v>
      </c>
      <c r="L1110" s="157">
        <v>57</v>
      </c>
      <c r="M1110" s="157">
        <v>54</v>
      </c>
      <c r="N1110" s="157">
        <v>57</v>
      </c>
      <c r="O1110" s="157">
        <v>59.77</v>
      </c>
      <c r="P1110" s="157">
        <v>47.3</v>
      </c>
      <c r="Q1110" s="157">
        <v>71.389967160469794</v>
      </c>
      <c r="R1110" s="158">
        <v>97</v>
      </c>
      <c r="S1110" s="157">
        <v>59.437583224469542</v>
      </c>
      <c r="T1110" s="158">
        <v>108</v>
      </c>
      <c r="U1110" s="157">
        <v>51</v>
      </c>
      <c r="V1110" s="157">
        <v>55</v>
      </c>
      <c r="W1110" s="157">
        <v>69</v>
      </c>
      <c r="X1110" s="158">
        <v>143</v>
      </c>
      <c r="Y1110" s="158">
        <v>96</v>
      </c>
      <c r="Z1110" s="157">
        <v>61</v>
      </c>
      <c r="AA1110" s="157">
        <v>60</v>
      </c>
      <c r="AB1110" s="154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59"/>
    </row>
    <row r="1111" spans="1:65">
      <c r="A1111" s="28"/>
      <c r="B1111" s="20" t="s">
        <v>229</v>
      </c>
      <c r="C1111" s="12"/>
      <c r="D1111" s="160">
        <v>64.633333333333326</v>
      </c>
      <c r="E1111" s="160">
        <v>58.666666666666664</v>
      </c>
      <c r="F1111" s="160">
        <v>76.649999999999991</v>
      </c>
      <c r="G1111" s="160">
        <v>67.666666666666671</v>
      </c>
      <c r="H1111" s="160">
        <v>73.166666666666671</v>
      </c>
      <c r="I1111" s="160">
        <v>49.416666666666664</v>
      </c>
      <c r="J1111" s="160">
        <v>55</v>
      </c>
      <c r="K1111" s="160">
        <v>65.5</v>
      </c>
      <c r="L1111" s="160">
        <v>55.666666666666664</v>
      </c>
      <c r="M1111" s="160">
        <v>55.5</v>
      </c>
      <c r="N1111" s="160">
        <v>57.666666666666664</v>
      </c>
      <c r="O1111" s="160">
        <v>59.826666666666661</v>
      </c>
      <c r="P1111" s="160">
        <v>47.716666666666669</v>
      </c>
      <c r="Q1111" s="160">
        <v>67.727238525812339</v>
      </c>
      <c r="R1111" s="160">
        <v>98.5</v>
      </c>
      <c r="S1111" s="160">
        <v>58.492789026271303</v>
      </c>
      <c r="T1111" s="160">
        <v>112.5</v>
      </c>
      <c r="U1111" s="160">
        <v>51</v>
      </c>
      <c r="V1111" s="160">
        <v>56.166666666666664</v>
      </c>
      <c r="W1111" s="160">
        <v>65.666666666666671</v>
      </c>
      <c r="X1111" s="160">
        <v>140</v>
      </c>
      <c r="Y1111" s="160">
        <v>94.666666666666671</v>
      </c>
      <c r="Z1111" s="160">
        <v>60.5</v>
      </c>
      <c r="AA1111" s="160">
        <v>60</v>
      </c>
      <c r="AB1111" s="154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59"/>
    </row>
    <row r="1112" spans="1:65">
      <c r="A1112" s="28"/>
      <c r="B1112" s="3" t="s">
        <v>230</v>
      </c>
      <c r="C1112" s="27"/>
      <c r="D1112" s="157">
        <v>64.650000000000006</v>
      </c>
      <c r="E1112" s="157">
        <v>58.5</v>
      </c>
      <c r="F1112" s="157">
        <v>76.599999999999994</v>
      </c>
      <c r="G1112" s="157">
        <v>67.5</v>
      </c>
      <c r="H1112" s="157">
        <v>73</v>
      </c>
      <c r="I1112" s="157">
        <v>49.400000000000006</v>
      </c>
      <c r="J1112" s="157">
        <v>54</v>
      </c>
      <c r="K1112" s="157">
        <v>66</v>
      </c>
      <c r="L1112" s="157">
        <v>56</v>
      </c>
      <c r="M1112" s="157">
        <v>56</v>
      </c>
      <c r="N1112" s="157">
        <v>57.5</v>
      </c>
      <c r="O1112" s="157">
        <v>59.825000000000003</v>
      </c>
      <c r="P1112" s="157">
        <v>47.75</v>
      </c>
      <c r="Q1112" s="157">
        <v>66.447539988979756</v>
      </c>
      <c r="R1112" s="157">
        <v>98.5</v>
      </c>
      <c r="S1112" s="157">
        <v>58.623887406430455</v>
      </c>
      <c r="T1112" s="157">
        <v>111</v>
      </c>
      <c r="U1112" s="157">
        <v>51</v>
      </c>
      <c r="V1112" s="157">
        <v>56.5</v>
      </c>
      <c r="W1112" s="157">
        <v>66</v>
      </c>
      <c r="X1112" s="157">
        <v>142</v>
      </c>
      <c r="Y1112" s="157">
        <v>95</v>
      </c>
      <c r="Z1112" s="157">
        <v>60.5</v>
      </c>
      <c r="AA1112" s="157">
        <v>59.5</v>
      </c>
      <c r="AB1112" s="154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59"/>
    </row>
    <row r="1113" spans="1:65">
      <c r="A1113" s="28"/>
      <c r="B1113" s="3" t="s">
        <v>231</v>
      </c>
      <c r="C1113" s="27"/>
      <c r="D1113" s="157">
        <v>5.1305620224948729</v>
      </c>
      <c r="E1113" s="157">
        <v>4.3665394383500846</v>
      </c>
      <c r="F1113" s="157">
        <v>0.36193922141707741</v>
      </c>
      <c r="G1113" s="157">
        <v>1.2110601416389968</v>
      </c>
      <c r="H1113" s="157">
        <v>4.1190613817551531</v>
      </c>
      <c r="I1113" s="157">
        <v>0.95166520723764314</v>
      </c>
      <c r="J1113" s="157">
        <v>2</v>
      </c>
      <c r="K1113" s="157">
        <v>0.83666002653407556</v>
      </c>
      <c r="L1113" s="157">
        <v>1.0327955589886444</v>
      </c>
      <c r="M1113" s="157">
        <v>1.2247448713915889</v>
      </c>
      <c r="N1113" s="157">
        <v>0.81649658092772603</v>
      </c>
      <c r="O1113" s="157">
        <v>5.7503623074259318E-2</v>
      </c>
      <c r="P1113" s="157">
        <v>0.94109864874340676</v>
      </c>
      <c r="Q1113" s="157">
        <v>2.6095753810654654</v>
      </c>
      <c r="R1113" s="157">
        <v>2.0736441353327719</v>
      </c>
      <c r="S1113" s="157">
        <v>1.8579767125359055</v>
      </c>
      <c r="T1113" s="157">
        <v>5.2820450584977028</v>
      </c>
      <c r="U1113" s="157">
        <v>0.63245553203367588</v>
      </c>
      <c r="V1113" s="157">
        <v>0.98319208025017502</v>
      </c>
      <c r="W1113" s="157">
        <v>2.3380903889000244</v>
      </c>
      <c r="X1113" s="157">
        <v>11.541230437002806</v>
      </c>
      <c r="Y1113" s="157">
        <v>2.4221202832779931</v>
      </c>
      <c r="Z1113" s="157">
        <v>1.0488088481701516</v>
      </c>
      <c r="AA1113" s="157">
        <v>1.7888543819998317</v>
      </c>
      <c r="AB1113" s="154"/>
      <c r="AC1113" s="155"/>
      <c r="AD1113" s="155"/>
      <c r="AE1113" s="155"/>
      <c r="AF1113" s="155"/>
      <c r="AG1113" s="155"/>
      <c r="AH1113" s="155"/>
      <c r="AI1113" s="155"/>
      <c r="AJ1113" s="155"/>
      <c r="AK1113" s="155"/>
      <c r="AL1113" s="155"/>
      <c r="AM1113" s="155"/>
      <c r="AN1113" s="155"/>
      <c r="AO1113" s="155"/>
      <c r="AP1113" s="155"/>
      <c r="AQ1113" s="155"/>
      <c r="AR1113" s="155"/>
      <c r="AS1113" s="155"/>
      <c r="AT1113" s="155"/>
      <c r="AU1113" s="155"/>
      <c r="AV1113" s="155"/>
      <c r="AW1113" s="155"/>
      <c r="AX1113" s="155"/>
      <c r="AY1113" s="155"/>
      <c r="AZ1113" s="155"/>
      <c r="BA1113" s="155"/>
      <c r="BB1113" s="155"/>
      <c r="BC1113" s="155"/>
      <c r="BD1113" s="155"/>
      <c r="BE1113" s="155"/>
      <c r="BF1113" s="155"/>
      <c r="BG1113" s="155"/>
      <c r="BH1113" s="155"/>
      <c r="BI1113" s="155"/>
      <c r="BJ1113" s="155"/>
      <c r="BK1113" s="155"/>
      <c r="BL1113" s="155"/>
      <c r="BM1113" s="159"/>
    </row>
    <row r="1114" spans="1:65">
      <c r="A1114" s="28"/>
      <c r="B1114" s="3" t="s">
        <v>87</v>
      </c>
      <c r="C1114" s="27"/>
      <c r="D1114" s="13">
        <v>7.9379505247470963E-2</v>
      </c>
      <c r="E1114" s="13">
        <v>7.4429649517330984E-2</v>
      </c>
      <c r="F1114" s="13">
        <v>4.7219728821536518E-3</v>
      </c>
      <c r="G1114" s="13">
        <v>1.7897440516832463E-2</v>
      </c>
      <c r="H1114" s="13">
        <v>5.6296966493236712E-2</v>
      </c>
      <c r="I1114" s="13">
        <v>1.9257980584910149E-2</v>
      </c>
      <c r="J1114" s="13">
        <v>3.6363636363636362E-2</v>
      </c>
      <c r="K1114" s="13">
        <v>1.2773435519604207E-2</v>
      </c>
      <c r="L1114" s="13">
        <v>1.8553213634526548E-2</v>
      </c>
      <c r="M1114" s="13">
        <v>2.2067475160208811E-2</v>
      </c>
      <c r="N1114" s="13">
        <v>1.4158900247301608E-2</v>
      </c>
      <c r="O1114" s="13">
        <v>9.6117043248706245E-4</v>
      </c>
      <c r="P1114" s="13">
        <v>1.9722640211178626E-2</v>
      </c>
      <c r="Q1114" s="13">
        <v>3.8530662667885074E-2</v>
      </c>
      <c r="R1114" s="13">
        <v>2.1052224724190577E-2</v>
      </c>
      <c r="S1114" s="13">
        <v>3.1764201082998766E-2</v>
      </c>
      <c r="T1114" s="13">
        <v>4.6951511631090688E-2</v>
      </c>
      <c r="U1114" s="13">
        <v>1.2401088863405409E-2</v>
      </c>
      <c r="V1114" s="13">
        <v>1.7504903505937836E-2</v>
      </c>
      <c r="W1114" s="13">
        <v>3.5605437394416614E-2</v>
      </c>
      <c r="X1114" s="13">
        <v>8.2437360264305759E-2</v>
      </c>
      <c r="Y1114" s="13">
        <v>2.5585777640260491E-2</v>
      </c>
      <c r="Z1114" s="13">
        <v>1.7335683440828954E-2</v>
      </c>
      <c r="AA1114" s="13">
        <v>2.9814239699997195E-2</v>
      </c>
      <c r="AB1114" s="95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3" t="s">
        <v>232</v>
      </c>
      <c r="C1115" s="27"/>
      <c r="D1115" s="13">
        <v>7.1303247184331342E-2</v>
      </c>
      <c r="E1115" s="13">
        <v>-2.7594783370591291E-2</v>
      </c>
      <c r="F1115" s="13">
        <v>0.27048056570416201</v>
      </c>
      <c r="G1115" s="13">
        <v>0.121581016907784</v>
      </c>
      <c r="H1115" s="13">
        <v>0.21274400596679111</v>
      </c>
      <c r="I1115" s="13">
        <v>-0.18091435587892135</v>
      </c>
      <c r="J1115" s="13">
        <v>-8.8370109409929287E-2</v>
      </c>
      <c r="K1115" s="13">
        <v>8.5668324248175054E-2</v>
      </c>
      <c r="L1115" s="13">
        <v>-7.7320050130049722E-2</v>
      </c>
      <c r="M1115" s="13">
        <v>-8.0082564950019641E-2</v>
      </c>
      <c r="N1115" s="13">
        <v>-4.4169872290410805E-2</v>
      </c>
      <c r="O1115" s="13">
        <v>-8.367680223600793E-3</v>
      </c>
      <c r="P1115" s="13">
        <v>-0.20909200704261444</v>
      </c>
      <c r="Q1115" s="13">
        <v>0.12258500085916224</v>
      </c>
      <c r="R1115" s="13">
        <v>0.63264625860221746</v>
      </c>
      <c r="S1115" s="13">
        <v>-3.0476820721312858E-2</v>
      </c>
      <c r="T1115" s="13">
        <v>0.86469750347968999</v>
      </c>
      <c r="U1115" s="13">
        <v>-0.15467046508920723</v>
      </c>
      <c r="V1115" s="13">
        <v>-6.9032505670139965E-2</v>
      </c>
      <c r="W1115" s="13">
        <v>8.8430839068144973E-2</v>
      </c>
      <c r="X1115" s="13">
        <v>1.3205124487747253</v>
      </c>
      <c r="Y1115" s="13">
        <v>0.56910841774290954</v>
      </c>
      <c r="Z1115" s="13">
        <v>2.7928796490777064E-3</v>
      </c>
      <c r="AA1115" s="13">
        <v>-5.4946648108320506E-3</v>
      </c>
      <c r="AB1115" s="95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A1116" s="28"/>
      <c r="B1116" s="43" t="s">
        <v>233</v>
      </c>
      <c r="C1116" s="44"/>
      <c r="D1116" s="42">
        <v>0.55000000000000004</v>
      </c>
      <c r="E1116" s="42">
        <v>0.2</v>
      </c>
      <c r="F1116" s="42">
        <v>2.0699999999999998</v>
      </c>
      <c r="G1116" s="42">
        <v>0.94</v>
      </c>
      <c r="H1116" s="42">
        <v>1.63</v>
      </c>
      <c r="I1116" s="42">
        <v>1.37</v>
      </c>
      <c r="J1116" s="42">
        <v>0.66</v>
      </c>
      <c r="K1116" s="42">
        <v>0.66</v>
      </c>
      <c r="L1116" s="42">
        <v>0.57999999999999996</v>
      </c>
      <c r="M1116" s="42">
        <v>0.6</v>
      </c>
      <c r="N1116" s="42">
        <v>0.33</v>
      </c>
      <c r="O1116" s="42">
        <v>0.05</v>
      </c>
      <c r="P1116" s="42">
        <v>1.58</v>
      </c>
      <c r="Q1116" s="42">
        <v>0.95</v>
      </c>
      <c r="R1116" s="42">
        <v>4.84</v>
      </c>
      <c r="S1116" s="42">
        <v>0.22</v>
      </c>
      <c r="T1116" s="42">
        <v>6.61</v>
      </c>
      <c r="U1116" s="42">
        <v>1.17</v>
      </c>
      <c r="V1116" s="42">
        <v>0.52</v>
      </c>
      <c r="W1116" s="42">
        <v>0.68</v>
      </c>
      <c r="X1116" s="42">
        <v>10.08</v>
      </c>
      <c r="Y1116" s="42">
        <v>4.3499999999999996</v>
      </c>
      <c r="Z1116" s="42">
        <v>0.03</v>
      </c>
      <c r="AA1116" s="42">
        <v>0.03</v>
      </c>
      <c r="AB1116" s="95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2"/>
    </row>
    <row r="1117" spans="1:65">
      <c r="B1117" s="29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BM1117" s="52"/>
    </row>
    <row r="1118" spans="1:65" ht="15">
      <c r="B1118" s="8" t="s">
        <v>766</v>
      </c>
      <c r="BM1118" s="26" t="s">
        <v>67</v>
      </c>
    </row>
    <row r="1119" spans="1:65" ht="15">
      <c r="A1119" s="24" t="s">
        <v>35</v>
      </c>
      <c r="B1119" s="18" t="s">
        <v>119</v>
      </c>
      <c r="C1119" s="15" t="s">
        <v>120</v>
      </c>
      <c r="D1119" s="16" t="s">
        <v>225</v>
      </c>
      <c r="E1119" s="17" t="s">
        <v>225</v>
      </c>
      <c r="F1119" s="17" t="s">
        <v>225</v>
      </c>
      <c r="G1119" s="17" t="s">
        <v>225</v>
      </c>
      <c r="H1119" s="17" t="s">
        <v>225</v>
      </c>
      <c r="I1119" s="17" t="s">
        <v>225</v>
      </c>
      <c r="J1119" s="17" t="s">
        <v>225</v>
      </c>
      <c r="K1119" s="17" t="s">
        <v>225</v>
      </c>
      <c r="L1119" s="17" t="s">
        <v>225</v>
      </c>
      <c r="M1119" s="17" t="s">
        <v>225</v>
      </c>
      <c r="N1119" s="17" t="s">
        <v>225</v>
      </c>
      <c r="O1119" s="17" t="s">
        <v>225</v>
      </c>
      <c r="P1119" s="17" t="s">
        <v>225</v>
      </c>
      <c r="Q1119" s="17" t="s">
        <v>225</v>
      </c>
      <c r="R1119" s="17" t="s">
        <v>225</v>
      </c>
      <c r="S1119" s="17" t="s">
        <v>225</v>
      </c>
      <c r="T1119" s="17" t="s">
        <v>225</v>
      </c>
      <c r="U1119" s="17" t="s">
        <v>225</v>
      </c>
      <c r="V1119" s="17" t="s">
        <v>225</v>
      </c>
      <c r="W1119" s="17" t="s">
        <v>225</v>
      </c>
      <c r="X1119" s="17" t="s">
        <v>225</v>
      </c>
      <c r="Y1119" s="17" t="s">
        <v>225</v>
      </c>
      <c r="Z1119" s="17" t="s">
        <v>225</v>
      </c>
      <c r="AA1119" s="95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226</v>
      </c>
      <c r="C1120" s="9" t="s">
        <v>226</v>
      </c>
      <c r="D1120" s="93" t="s">
        <v>234</v>
      </c>
      <c r="E1120" s="94" t="s">
        <v>283</v>
      </c>
      <c r="F1120" s="94" t="s">
        <v>235</v>
      </c>
      <c r="G1120" s="94" t="s">
        <v>236</v>
      </c>
      <c r="H1120" s="94" t="s">
        <v>237</v>
      </c>
      <c r="I1120" s="94" t="s">
        <v>238</v>
      </c>
      <c r="J1120" s="94" t="s">
        <v>240</v>
      </c>
      <c r="K1120" s="94" t="s">
        <v>256</v>
      </c>
      <c r="L1120" s="94" t="s">
        <v>241</v>
      </c>
      <c r="M1120" s="94" t="s">
        <v>290</v>
      </c>
      <c r="N1120" s="94" t="s">
        <v>242</v>
      </c>
      <c r="O1120" s="94" t="s">
        <v>284</v>
      </c>
      <c r="P1120" s="94" t="s">
        <v>285</v>
      </c>
      <c r="Q1120" s="94" t="s">
        <v>243</v>
      </c>
      <c r="R1120" s="94" t="s">
        <v>244</v>
      </c>
      <c r="S1120" s="94" t="s">
        <v>291</v>
      </c>
      <c r="T1120" s="94" t="s">
        <v>246</v>
      </c>
      <c r="U1120" s="94" t="s">
        <v>247</v>
      </c>
      <c r="V1120" s="94" t="s">
        <v>287</v>
      </c>
      <c r="W1120" s="94" t="s">
        <v>228</v>
      </c>
      <c r="X1120" s="94" t="s">
        <v>292</v>
      </c>
      <c r="Y1120" s="94" t="s">
        <v>249</v>
      </c>
      <c r="Z1120" s="94" t="s">
        <v>250</v>
      </c>
      <c r="AA1120" s="95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3</v>
      </c>
    </row>
    <row r="1121" spans="1:65">
      <c r="A1121" s="28"/>
      <c r="B1121" s="19"/>
      <c r="C1121" s="9"/>
      <c r="D1121" s="10" t="s">
        <v>333</v>
      </c>
      <c r="E1121" s="11" t="s">
        <v>334</v>
      </c>
      <c r="F1121" s="11" t="s">
        <v>333</v>
      </c>
      <c r="G1121" s="11" t="s">
        <v>334</v>
      </c>
      <c r="H1121" s="11" t="s">
        <v>335</v>
      </c>
      <c r="I1121" s="11" t="s">
        <v>334</v>
      </c>
      <c r="J1121" s="11" t="s">
        <v>334</v>
      </c>
      <c r="K1121" s="11" t="s">
        <v>334</v>
      </c>
      <c r="L1121" s="11" t="s">
        <v>334</v>
      </c>
      <c r="M1121" s="11" t="s">
        <v>334</v>
      </c>
      <c r="N1121" s="11" t="s">
        <v>334</v>
      </c>
      <c r="O1121" s="11" t="s">
        <v>334</v>
      </c>
      <c r="P1121" s="11" t="s">
        <v>335</v>
      </c>
      <c r="Q1121" s="11" t="s">
        <v>335</v>
      </c>
      <c r="R1121" s="11" t="s">
        <v>334</v>
      </c>
      <c r="S1121" s="11" t="s">
        <v>335</v>
      </c>
      <c r="T1121" s="11" t="s">
        <v>333</v>
      </c>
      <c r="U1121" s="11" t="s">
        <v>335</v>
      </c>
      <c r="V1121" s="11" t="s">
        <v>334</v>
      </c>
      <c r="W1121" s="11" t="s">
        <v>335</v>
      </c>
      <c r="X1121" s="11" t="s">
        <v>334</v>
      </c>
      <c r="Y1121" s="11" t="s">
        <v>335</v>
      </c>
      <c r="Z1121" s="11" t="s">
        <v>335</v>
      </c>
      <c r="AA1121" s="95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2</v>
      </c>
    </row>
    <row r="1122" spans="1:65">
      <c r="A1122" s="28"/>
      <c r="B1122" s="19"/>
      <c r="C1122" s="9"/>
      <c r="D1122" s="25" t="s">
        <v>336</v>
      </c>
      <c r="E1122" s="25" t="s">
        <v>337</v>
      </c>
      <c r="F1122" s="25" t="s">
        <v>337</v>
      </c>
      <c r="G1122" s="25" t="s">
        <v>336</v>
      </c>
      <c r="H1122" s="25" t="s">
        <v>337</v>
      </c>
      <c r="I1122" s="25" t="s">
        <v>337</v>
      </c>
      <c r="J1122" s="25" t="s">
        <v>337</v>
      </c>
      <c r="K1122" s="25" t="s">
        <v>337</v>
      </c>
      <c r="L1122" s="25" t="s">
        <v>337</v>
      </c>
      <c r="M1122" s="25" t="s">
        <v>337</v>
      </c>
      <c r="N1122" s="25" t="s">
        <v>337</v>
      </c>
      <c r="O1122" s="25" t="s">
        <v>337</v>
      </c>
      <c r="P1122" s="25" t="s">
        <v>336</v>
      </c>
      <c r="Q1122" s="25" t="s">
        <v>336</v>
      </c>
      <c r="R1122" s="25" t="s">
        <v>339</v>
      </c>
      <c r="S1122" s="25" t="s">
        <v>339</v>
      </c>
      <c r="T1122" s="25" t="s">
        <v>338</v>
      </c>
      <c r="U1122" s="25" t="s">
        <v>338</v>
      </c>
      <c r="V1122" s="25" t="s">
        <v>338</v>
      </c>
      <c r="W1122" s="25" t="s">
        <v>340</v>
      </c>
      <c r="X1122" s="25" t="s">
        <v>336</v>
      </c>
      <c r="Y1122" s="25" t="s">
        <v>336</v>
      </c>
      <c r="Z1122" s="25" t="s">
        <v>337</v>
      </c>
      <c r="AA1122" s="95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3</v>
      </c>
    </row>
    <row r="1123" spans="1:65">
      <c r="A1123" s="28"/>
      <c r="B1123" s="18">
        <v>1</v>
      </c>
      <c r="C1123" s="14">
        <v>1</v>
      </c>
      <c r="D1123" s="89" t="s">
        <v>112</v>
      </c>
      <c r="E1123" s="21">
        <v>0.8</v>
      </c>
      <c r="F1123" s="89" t="s">
        <v>112</v>
      </c>
      <c r="G1123" s="21">
        <v>0.91</v>
      </c>
      <c r="H1123" s="89">
        <v>1</v>
      </c>
      <c r="I1123" s="21">
        <v>1.08</v>
      </c>
      <c r="J1123" s="21">
        <v>0.95</v>
      </c>
      <c r="K1123" s="21">
        <v>0.9</v>
      </c>
      <c r="L1123" s="21">
        <v>1.0900000000000001</v>
      </c>
      <c r="M1123" s="21">
        <v>0.98</v>
      </c>
      <c r="N1123" s="21">
        <v>0.91</v>
      </c>
      <c r="O1123" s="89">
        <v>1.1000000000000001</v>
      </c>
      <c r="P1123" s="21">
        <v>0.97244598489910872</v>
      </c>
      <c r="Q1123" s="89">
        <v>0.9</v>
      </c>
      <c r="R1123" s="89" t="s">
        <v>110</v>
      </c>
      <c r="S1123" s="89">
        <v>1.1000000000000001</v>
      </c>
      <c r="T1123" s="89" t="s">
        <v>97</v>
      </c>
      <c r="U1123" s="89">
        <v>0.9</v>
      </c>
      <c r="V1123" s="89">
        <v>1.23</v>
      </c>
      <c r="W1123" s="21">
        <v>0.93</v>
      </c>
      <c r="X1123" s="21">
        <v>0.93</v>
      </c>
      <c r="Y1123" s="89">
        <v>1.1000000000000001</v>
      </c>
      <c r="Z1123" s="21">
        <v>1.05</v>
      </c>
      <c r="AA1123" s="95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</v>
      </c>
    </row>
    <row r="1124" spans="1:65">
      <c r="A1124" s="28"/>
      <c r="B1124" s="19">
        <v>1</v>
      </c>
      <c r="C1124" s="9">
        <v>2</v>
      </c>
      <c r="D1124" s="90" t="s">
        <v>112</v>
      </c>
      <c r="E1124" s="11">
        <v>0.79</v>
      </c>
      <c r="F1124" s="90" t="s">
        <v>112</v>
      </c>
      <c r="G1124" s="91">
        <v>0.8</v>
      </c>
      <c r="H1124" s="90">
        <v>0.8</v>
      </c>
      <c r="I1124" s="11">
        <v>1.1000000000000001</v>
      </c>
      <c r="J1124" s="11">
        <v>0.97000000000000008</v>
      </c>
      <c r="K1124" s="11">
        <v>0.89</v>
      </c>
      <c r="L1124" s="11">
        <v>1.1599999999999999</v>
      </c>
      <c r="M1124" s="11">
        <v>1.02</v>
      </c>
      <c r="N1124" s="11">
        <v>0.91</v>
      </c>
      <c r="O1124" s="90">
        <v>1.1000000000000001</v>
      </c>
      <c r="P1124" s="11">
        <v>0.95786270675650886</v>
      </c>
      <c r="Q1124" s="90">
        <v>0.9</v>
      </c>
      <c r="R1124" s="90" t="s">
        <v>110</v>
      </c>
      <c r="S1124" s="90">
        <v>1</v>
      </c>
      <c r="T1124" s="90" t="s">
        <v>97</v>
      </c>
      <c r="U1124" s="90">
        <v>0.9</v>
      </c>
      <c r="V1124" s="90">
        <v>1.3</v>
      </c>
      <c r="W1124" s="11">
        <v>0.88</v>
      </c>
      <c r="X1124" s="11">
        <v>0.92</v>
      </c>
      <c r="Y1124" s="90">
        <v>1</v>
      </c>
      <c r="Z1124" s="11">
        <v>1.02</v>
      </c>
      <c r="AA1124" s="95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12</v>
      </c>
    </row>
    <row r="1125" spans="1:65">
      <c r="A1125" s="28"/>
      <c r="B1125" s="19">
        <v>1</v>
      </c>
      <c r="C1125" s="9">
        <v>3</v>
      </c>
      <c r="D1125" s="90" t="s">
        <v>112</v>
      </c>
      <c r="E1125" s="11">
        <v>0.79</v>
      </c>
      <c r="F1125" s="90" t="s">
        <v>112</v>
      </c>
      <c r="G1125" s="11">
        <v>0.87</v>
      </c>
      <c r="H1125" s="90">
        <v>0.8</v>
      </c>
      <c r="I1125" s="11">
        <v>1.1299999999999999</v>
      </c>
      <c r="J1125" s="11">
        <v>1.04</v>
      </c>
      <c r="K1125" s="11">
        <v>0.96</v>
      </c>
      <c r="L1125" s="11">
        <v>1.1399999999999999</v>
      </c>
      <c r="M1125" s="11">
        <v>0.96</v>
      </c>
      <c r="N1125" s="11">
        <v>0.93</v>
      </c>
      <c r="O1125" s="90">
        <v>1</v>
      </c>
      <c r="P1125" s="11">
        <v>0.90818409813523382</v>
      </c>
      <c r="Q1125" s="90">
        <v>0.8</v>
      </c>
      <c r="R1125" s="90" t="s">
        <v>110</v>
      </c>
      <c r="S1125" s="90">
        <v>1.1000000000000001</v>
      </c>
      <c r="T1125" s="90" t="s">
        <v>97</v>
      </c>
      <c r="U1125" s="90">
        <v>0.9</v>
      </c>
      <c r="V1125" s="90">
        <v>1.17</v>
      </c>
      <c r="W1125" s="11">
        <v>0.93</v>
      </c>
      <c r="X1125" s="11">
        <v>0.9</v>
      </c>
      <c r="Y1125" s="90">
        <v>1</v>
      </c>
      <c r="Z1125" s="11">
        <v>1.02</v>
      </c>
      <c r="AA1125" s="95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16</v>
      </c>
    </row>
    <row r="1126" spans="1:65">
      <c r="A1126" s="28"/>
      <c r="B1126" s="19">
        <v>1</v>
      </c>
      <c r="C1126" s="9">
        <v>4</v>
      </c>
      <c r="D1126" s="90" t="s">
        <v>112</v>
      </c>
      <c r="E1126" s="11">
        <v>0.83</v>
      </c>
      <c r="F1126" s="90" t="s">
        <v>112</v>
      </c>
      <c r="G1126" s="11">
        <v>0.94</v>
      </c>
      <c r="H1126" s="90">
        <v>0.8</v>
      </c>
      <c r="I1126" s="11">
        <v>1.1299999999999999</v>
      </c>
      <c r="J1126" s="11">
        <v>1.05</v>
      </c>
      <c r="K1126" s="11">
        <v>0.97000000000000008</v>
      </c>
      <c r="L1126" s="11">
        <v>1.1599999999999999</v>
      </c>
      <c r="M1126" s="11">
        <v>0.9900000000000001</v>
      </c>
      <c r="N1126" s="11">
        <v>0.94</v>
      </c>
      <c r="O1126" s="90">
        <v>1.1000000000000001</v>
      </c>
      <c r="P1126" s="11">
        <v>0.87759614717538781</v>
      </c>
      <c r="Q1126" s="90">
        <v>0.8</v>
      </c>
      <c r="R1126" s="11">
        <v>1.1448420820205281</v>
      </c>
      <c r="S1126" s="90">
        <v>1.3</v>
      </c>
      <c r="T1126" s="90" t="s">
        <v>97</v>
      </c>
      <c r="U1126" s="90">
        <v>1</v>
      </c>
      <c r="V1126" s="90">
        <v>1.17</v>
      </c>
      <c r="W1126" s="11">
        <v>0.9900000000000001</v>
      </c>
      <c r="X1126" s="11">
        <v>0.92</v>
      </c>
      <c r="Y1126" s="90">
        <v>1</v>
      </c>
      <c r="Z1126" s="11">
        <v>1.02</v>
      </c>
      <c r="AA1126" s="95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0.98283002709775957</v>
      </c>
    </row>
    <row r="1127" spans="1:65">
      <c r="A1127" s="28"/>
      <c r="B1127" s="19">
        <v>1</v>
      </c>
      <c r="C1127" s="9">
        <v>5</v>
      </c>
      <c r="D1127" s="90" t="s">
        <v>112</v>
      </c>
      <c r="E1127" s="11">
        <v>0.88</v>
      </c>
      <c r="F1127" s="90" t="s">
        <v>112</v>
      </c>
      <c r="G1127" s="11">
        <v>0.91</v>
      </c>
      <c r="H1127" s="90">
        <v>0.9</v>
      </c>
      <c r="I1127" s="11">
        <v>1.18</v>
      </c>
      <c r="J1127" s="11">
        <v>1.06</v>
      </c>
      <c r="K1127" s="11">
        <v>0.89</v>
      </c>
      <c r="L1127" s="11">
        <v>1.06</v>
      </c>
      <c r="M1127" s="11">
        <v>0.98</v>
      </c>
      <c r="N1127" s="11">
        <v>0.92</v>
      </c>
      <c r="O1127" s="90">
        <v>1.1000000000000001</v>
      </c>
      <c r="P1127" s="11">
        <v>0.91346991824131574</v>
      </c>
      <c r="Q1127" s="90">
        <v>0.9</v>
      </c>
      <c r="R1127" s="90" t="s">
        <v>110</v>
      </c>
      <c r="S1127" s="90">
        <v>1</v>
      </c>
      <c r="T1127" s="90" t="s">
        <v>97</v>
      </c>
      <c r="U1127" s="90">
        <v>0.9</v>
      </c>
      <c r="V1127" s="90">
        <v>1.1499999999999999</v>
      </c>
      <c r="W1127" s="11">
        <v>0.9</v>
      </c>
      <c r="X1127" s="11">
        <v>0.87</v>
      </c>
      <c r="Y1127" s="90">
        <v>1</v>
      </c>
      <c r="Z1127" s="11">
        <v>1.03</v>
      </c>
      <c r="AA1127" s="95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202</v>
      </c>
    </row>
    <row r="1128" spans="1:65">
      <c r="A1128" s="28"/>
      <c r="B1128" s="19">
        <v>1</v>
      </c>
      <c r="C1128" s="9">
        <v>6</v>
      </c>
      <c r="D1128" s="90" t="s">
        <v>112</v>
      </c>
      <c r="E1128" s="91">
        <v>1.23</v>
      </c>
      <c r="F1128" s="90" t="s">
        <v>112</v>
      </c>
      <c r="G1128" s="11">
        <v>0.9</v>
      </c>
      <c r="H1128" s="90">
        <v>0.8</v>
      </c>
      <c r="I1128" s="11">
        <v>1.1200000000000001</v>
      </c>
      <c r="J1128" s="11">
        <v>1.06</v>
      </c>
      <c r="K1128" s="11">
        <v>0.95</v>
      </c>
      <c r="L1128" s="11">
        <v>1.1200000000000001</v>
      </c>
      <c r="M1128" s="11">
        <v>1</v>
      </c>
      <c r="N1128" s="11">
        <v>0.91</v>
      </c>
      <c r="O1128" s="90">
        <v>1.1000000000000001</v>
      </c>
      <c r="P1128" s="11">
        <v>0.97813076629450868</v>
      </c>
      <c r="Q1128" s="90">
        <v>0.9</v>
      </c>
      <c r="R1128" s="90" t="s">
        <v>110</v>
      </c>
      <c r="S1128" s="90">
        <v>1.2</v>
      </c>
      <c r="T1128" s="90" t="s">
        <v>97</v>
      </c>
      <c r="U1128" s="90">
        <v>0.9</v>
      </c>
      <c r="V1128" s="90">
        <v>1.08</v>
      </c>
      <c r="W1128" s="11">
        <v>0.91</v>
      </c>
      <c r="X1128" s="11">
        <v>0.93</v>
      </c>
      <c r="Y1128" s="90">
        <v>1</v>
      </c>
      <c r="Z1128" s="11">
        <v>1.08</v>
      </c>
      <c r="AA1128" s="95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20" t="s">
        <v>229</v>
      </c>
      <c r="C1129" s="12"/>
      <c r="D1129" s="22" t="s">
        <v>820</v>
      </c>
      <c r="E1129" s="22">
        <v>0.88666666666666671</v>
      </c>
      <c r="F1129" s="22" t="s">
        <v>820</v>
      </c>
      <c r="G1129" s="22">
        <v>0.88833333333333331</v>
      </c>
      <c r="H1129" s="22">
        <v>0.85000000000000009</v>
      </c>
      <c r="I1129" s="22">
        <v>1.1233333333333333</v>
      </c>
      <c r="J1129" s="22">
        <v>1.0216666666666667</v>
      </c>
      <c r="K1129" s="22">
        <v>0.92666666666666675</v>
      </c>
      <c r="L1129" s="22">
        <v>1.1216666666666666</v>
      </c>
      <c r="M1129" s="22">
        <v>0.98833333333333329</v>
      </c>
      <c r="N1129" s="22">
        <v>0.92</v>
      </c>
      <c r="O1129" s="22">
        <v>1.0833333333333333</v>
      </c>
      <c r="P1129" s="22">
        <v>0.93461493691701059</v>
      </c>
      <c r="Q1129" s="22">
        <v>0.86666666666666681</v>
      </c>
      <c r="R1129" s="22">
        <v>1.1448420820205281</v>
      </c>
      <c r="S1129" s="22">
        <v>1.1166666666666667</v>
      </c>
      <c r="T1129" s="22" t="s">
        <v>820</v>
      </c>
      <c r="U1129" s="22">
        <v>0.91666666666666685</v>
      </c>
      <c r="V1129" s="22">
        <v>1.1833333333333333</v>
      </c>
      <c r="W1129" s="22">
        <v>0.92333333333333345</v>
      </c>
      <c r="X1129" s="22">
        <v>0.91166666666666663</v>
      </c>
      <c r="Y1129" s="22">
        <v>1.0166666666666666</v>
      </c>
      <c r="Z1129" s="22">
        <v>1.0366666666666668</v>
      </c>
      <c r="AA1129" s="95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3" t="s">
        <v>230</v>
      </c>
      <c r="C1130" s="27"/>
      <c r="D1130" s="11" t="s">
        <v>820</v>
      </c>
      <c r="E1130" s="11">
        <v>0.81499999999999995</v>
      </c>
      <c r="F1130" s="11" t="s">
        <v>820</v>
      </c>
      <c r="G1130" s="11">
        <v>0.90500000000000003</v>
      </c>
      <c r="H1130" s="11">
        <v>0.8</v>
      </c>
      <c r="I1130" s="11">
        <v>1.125</v>
      </c>
      <c r="J1130" s="11">
        <v>1.0449999999999999</v>
      </c>
      <c r="K1130" s="11">
        <v>0.92500000000000004</v>
      </c>
      <c r="L1130" s="11">
        <v>1.1299999999999999</v>
      </c>
      <c r="M1130" s="11">
        <v>0.9850000000000001</v>
      </c>
      <c r="N1130" s="11">
        <v>0.91500000000000004</v>
      </c>
      <c r="O1130" s="11">
        <v>1.1000000000000001</v>
      </c>
      <c r="P1130" s="11">
        <v>0.9356663124989123</v>
      </c>
      <c r="Q1130" s="11">
        <v>0.9</v>
      </c>
      <c r="R1130" s="11">
        <v>1.1448420820205281</v>
      </c>
      <c r="S1130" s="11">
        <v>1.1000000000000001</v>
      </c>
      <c r="T1130" s="11" t="s">
        <v>820</v>
      </c>
      <c r="U1130" s="11">
        <v>0.9</v>
      </c>
      <c r="V1130" s="11">
        <v>1.17</v>
      </c>
      <c r="W1130" s="11">
        <v>0.92</v>
      </c>
      <c r="X1130" s="11">
        <v>0.92</v>
      </c>
      <c r="Y1130" s="11">
        <v>1</v>
      </c>
      <c r="Z1130" s="11">
        <v>1.0249999999999999</v>
      </c>
      <c r="AA1130" s="95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3" t="s">
        <v>231</v>
      </c>
      <c r="C1131" s="27"/>
      <c r="D1131" s="23" t="s">
        <v>820</v>
      </c>
      <c r="E1131" s="23">
        <v>0.1716585758611163</v>
      </c>
      <c r="F1131" s="23" t="s">
        <v>820</v>
      </c>
      <c r="G1131" s="23">
        <v>4.8751068364361667E-2</v>
      </c>
      <c r="H1131" s="23">
        <v>8.366600265340754E-2</v>
      </c>
      <c r="I1131" s="23">
        <v>3.3862466931200721E-2</v>
      </c>
      <c r="J1131" s="23">
        <v>4.8751068364361702E-2</v>
      </c>
      <c r="K1131" s="23">
        <v>3.7237973450050511E-2</v>
      </c>
      <c r="L1131" s="23">
        <v>4.0207793606049327E-2</v>
      </c>
      <c r="M1131" s="23">
        <v>2.041241452319317E-2</v>
      </c>
      <c r="N1131" s="23">
        <v>1.2649110640673493E-2</v>
      </c>
      <c r="O1131" s="23">
        <v>4.0824829046386332E-2</v>
      </c>
      <c r="P1131" s="23">
        <v>4.0650013130253154E-2</v>
      </c>
      <c r="Q1131" s="23">
        <v>5.1639777949432211E-2</v>
      </c>
      <c r="R1131" s="23" t="s">
        <v>820</v>
      </c>
      <c r="S1131" s="23">
        <v>0.1169045194450012</v>
      </c>
      <c r="T1131" s="23" t="s">
        <v>820</v>
      </c>
      <c r="U1131" s="23">
        <v>4.0824829046386291E-2</v>
      </c>
      <c r="V1131" s="23">
        <v>7.4744007563594478E-2</v>
      </c>
      <c r="W1131" s="23">
        <v>3.7771241264574158E-2</v>
      </c>
      <c r="X1131" s="23">
        <v>2.3166067138525426E-2</v>
      </c>
      <c r="Y1131" s="23">
        <v>4.0824829046386339E-2</v>
      </c>
      <c r="Z1131" s="23">
        <v>2.4221202832779957E-2</v>
      </c>
      <c r="AA1131" s="147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48"/>
      <c r="AW1131" s="148"/>
      <c r="AX1131" s="148"/>
      <c r="AY1131" s="148"/>
      <c r="AZ1131" s="148"/>
      <c r="BA1131" s="148"/>
      <c r="BB1131" s="148"/>
      <c r="BC1131" s="148"/>
      <c r="BD1131" s="148"/>
      <c r="BE1131" s="148"/>
      <c r="BF1131" s="148"/>
      <c r="BG1131" s="148"/>
      <c r="BH1131" s="148"/>
      <c r="BI1131" s="148"/>
      <c r="BJ1131" s="148"/>
      <c r="BK1131" s="148"/>
      <c r="BL1131" s="148"/>
      <c r="BM1131" s="53"/>
    </row>
    <row r="1132" spans="1:65">
      <c r="A1132" s="28"/>
      <c r="B1132" s="3" t="s">
        <v>87</v>
      </c>
      <c r="C1132" s="27"/>
      <c r="D1132" s="13" t="s">
        <v>820</v>
      </c>
      <c r="E1132" s="13">
        <v>0.19359989758772514</v>
      </c>
      <c r="F1132" s="13" t="s">
        <v>820</v>
      </c>
      <c r="G1132" s="13">
        <v>5.4879251442058165E-2</v>
      </c>
      <c r="H1132" s="13">
        <v>9.8430591356950037E-2</v>
      </c>
      <c r="I1132" s="13">
        <v>3.0144629315608951E-2</v>
      </c>
      <c r="J1132" s="13">
        <v>4.7717195788934783E-2</v>
      </c>
      <c r="K1132" s="13">
        <v>4.0184863435306306E-2</v>
      </c>
      <c r="L1132" s="13">
        <v>3.5846472754278748E-2</v>
      </c>
      <c r="M1132" s="13">
        <v>2.0653370512505737E-2</v>
      </c>
      <c r="N1132" s="13">
        <v>1.3749033305079884E-2</v>
      </c>
      <c r="O1132" s="13">
        <v>3.7684457581279696E-2</v>
      </c>
      <c r="P1132" s="13">
        <v>4.3493862043703549E-2</v>
      </c>
      <c r="Q1132" s="13">
        <v>5.9584359172421775E-2</v>
      </c>
      <c r="R1132" s="13" t="s">
        <v>820</v>
      </c>
      <c r="S1132" s="13">
        <v>0.10469061442835928</v>
      </c>
      <c r="T1132" s="13" t="s">
        <v>820</v>
      </c>
      <c r="U1132" s="13">
        <v>4.4536177141512305E-2</v>
      </c>
      <c r="V1132" s="13">
        <v>6.3163950053741813E-2</v>
      </c>
      <c r="W1132" s="13">
        <v>4.090748151397923E-2</v>
      </c>
      <c r="X1132" s="13">
        <v>2.5410676934397178E-2</v>
      </c>
      <c r="Y1132" s="13">
        <v>4.0155569553822629E-2</v>
      </c>
      <c r="Z1132" s="13">
        <v>2.3364504340302204E-2</v>
      </c>
      <c r="AA1132" s="95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3" t="s">
        <v>232</v>
      </c>
      <c r="C1133" s="27"/>
      <c r="D1133" s="13" t="s">
        <v>820</v>
      </c>
      <c r="E1133" s="13">
        <v>-9.7843327716652828E-2</v>
      </c>
      <c r="F1133" s="13" t="s">
        <v>820</v>
      </c>
      <c r="G1133" s="13">
        <v>-9.6147544498075166E-2</v>
      </c>
      <c r="H1133" s="13">
        <v>-0.13515055852536262</v>
      </c>
      <c r="I1133" s="13">
        <v>0.14295788932138342</v>
      </c>
      <c r="J1133" s="13">
        <v>3.9515112988142587E-2</v>
      </c>
      <c r="K1133" s="13">
        <v>-5.7144530470787491E-2</v>
      </c>
      <c r="L1133" s="13">
        <v>0.14126210610280565</v>
      </c>
      <c r="M1133" s="13">
        <v>5.5994486165880097E-3</v>
      </c>
      <c r="N1133" s="13">
        <v>-6.3927663345098473E-2</v>
      </c>
      <c r="O1133" s="13">
        <v>0.10225909207551798</v>
      </c>
      <c r="P1133" s="13">
        <v>-4.9057404486435363E-2</v>
      </c>
      <c r="Q1133" s="13">
        <v>-0.11819272633958533</v>
      </c>
      <c r="R1133" s="13">
        <v>0.16484239436719372</v>
      </c>
      <c r="S1133" s="13">
        <v>0.13617475644707255</v>
      </c>
      <c r="T1133" s="13" t="s">
        <v>820</v>
      </c>
      <c r="U1133" s="13">
        <v>-6.7319229782253687E-2</v>
      </c>
      <c r="V1133" s="13">
        <v>0.20400608519018126</v>
      </c>
      <c r="W1133" s="13">
        <v>-6.0536096907942927E-2</v>
      </c>
      <c r="X1133" s="13">
        <v>-7.2406579437987117E-2</v>
      </c>
      <c r="Y1133" s="13">
        <v>3.4427763332409267E-2</v>
      </c>
      <c r="Z1133" s="13">
        <v>5.4777161955342102E-2</v>
      </c>
      <c r="AA1133" s="95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A1134" s="28"/>
      <c r="B1134" s="43" t="s">
        <v>233</v>
      </c>
      <c r="C1134" s="44"/>
      <c r="D1134" s="42">
        <v>10.19</v>
      </c>
      <c r="E1134" s="42">
        <v>0.69</v>
      </c>
      <c r="F1134" s="42">
        <v>10.19</v>
      </c>
      <c r="G1134" s="42">
        <v>0.67</v>
      </c>
      <c r="H1134" s="42" t="s">
        <v>254</v>
      </c>
      <c r="I1134" s="42">
        <v>0.91</v>
      </c>
      <c r="J1134" s="42">
        <v>0.22</v>
      </c>
      <c r="K1134" s="42">
        <v>0.42</v>
      </c>
      <c r="L1134" s="42">
        <v>0.9</v>
      </c>
      <c r="M1134" s="42">
        <v>0</v>
      </c>
      <c r="N1134" s="42">
        <v>0.46</v>
      </c>
      <c r="O1134" s="42" t="s">
        <v>254</v>
      </c>
      <c r="P1134" s="42">
        <v>0.36</v>
      </c>
      <c r="Q1134" s="42" t="s">
        <v>254</v>
      </c>
      <c r="R1134" s="42">
        <v>2.57</v>
      </c>
      <c r="S1134" s="42" t="s">
        <v>254</v>
      </c>
      <c r="T1134" s="42">
        <v>27.05</v>
      </c>
      <c r="U1134" s="42" t="s">
        <v>254</v>
      </c>
      <c r="V1134" s="42">
        <v>1.31</v>
      </c>
      <c r="W1134" s="42">
        <v>0.44</v>
      </c>
      <c r="X1134" s="42">
        <v>0.52</v>
      </c>
      <c r="Y1134" s="42" t="s">
        <v>254</v>
      </c>
      <c r="Z1134" s="42">
        <v>0.33</v>
      </c>
      <c r="AA1134" s="95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2"/>
    </row>
    <row r="1135" spans="1:65">
      <c r="B1135" s="29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BM1135" s="52"/>
    </row>
    <row r="1136" spans="1:65" ht="15">
      <c r="B1136" s="8" t="s">
        <v>767</v>
      </c>
      <c r="BM1136" s="26" t="s">
        <v>67</v>
      </c>
    </row>
    <row r="1137" spans="1:65" ht="15">
      <c r="A1137" s="24" t="s">
        <v>38</v>
      </c>
      <c r="B1137" s="18" t="s">
        <v>119</v>
      </c>
      <c r="C1137" s="15" t="s">
        <v>120</v>
      </c>
      <c r="D1137" s="16" t="s">
        <v>225</v>
      </c>
      <c r="E1137" s="17" t="s">
        <v>225</v>
      </c>
      <c r="F1137" s="17" t="s">
        <v>225</v>
      </c>
      <c r="G1137" s="17" t="s">
        <v>225</v>
      </c>
      <c r="H1137" s="17" t="s">
        <v>225</v>
      </c>
      <c r="I1137" s="17" t="s">
        <v>225</v>
      </c>
      <c r="J1137" s="17" t="s">
        <v>225</v>
      </c>
      <c r="K1137" s="17" t="s">
        <v>225</v>
      </c>
      <c r="L1137" s="17" t="s">
        <v>225</v>
      </c>
      <c r="M1137" s="17" t="s">
        <v>225</v>
      </c>
      <c r="N1137" s="17" t="s">
        <v>225</v>
      </c>
      <c r="O1137" s="17" t="s">
        <v>225</v>
      </c>
      <c r="P1137" s="17" t="s">
        <v>225</v>
      </c>
      <c r="Q1137" s="17" t="s">
        <v>225</v>
      </c>
      <c r="R1137" s="17" t="s">
        <v>225</v>
      </c>
      <c r="S1137" s="17" t="s">
        <v>225</v>
      </c>
      <c r="T1137" s="17" t="s">
        <v>225</v>
      </c>
      <c r="U1137" s="17" t="s">
        <v>225</v>
      </c>
      <c r="V1137" s="17" t="s">
        <v>225</v>
      </c>
      <c r="W1137" s="17" t="s">
        <v>225</v>
      </c>
      <c r="X1137" s="17" t="s">
        <v>225</v>
      </c>
      <c r="Y1137" s="95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 t="s">
        <v>226</v>
      </c>
      <c r="C1138" s="9" t="s">
        <v>226</v>
      </c>
      <c r="D1138" s="93" t="s">
        <v>235</v>
      </c>
      <c r="E1138" s="94" t="s">
        <v>236</v>
      </c>
      <c r="F1138" s="94" t="s">
        <v>237</v>
      </c>
      <c r="G1138" s="94" t="s">
        <v>238</v>
      </c>
      <c r="H1138" s="94" t="s">
        <v>240</v>
      </c>
      <c r="I1138" s="94" t="s">
        <v>256</v>
      </c>
      <c r="J1138" s="94" t="s">
        <v>241</v>
      </c>
      <c r="K1138" s="94" t="s">
        <v>290</v>
      </c>
      <c r="L1138" s="94" t="s">
        <v>242</v>
      </c>
      <c r="M1138" s="94" t="s">
        <v>227</v>
      </c>
      <c r="N1138" s="94" t="s">
        <v>284</v>
      </c>
      <c r="O1138" s="94" t="s">
        <v>285</v>
      </c>
      <c r="P1138" s="94" t="s">
        <v>243</v>
      </c>
      <c r="Q1138" s="94" t="s">
        <v>244</v>
      </c>
      <c r="R1138" s="94" t="s">
        <v>291</v>
      </c>
      <c r="S1138" s="94" t="s">
        <v>246</v>
      </c>
      <c r="T1138" s="94" t="s">
        <v>247</v>
      </c>
      <c r="U1138" s="94" t="s">
        <v>287</v>
      </c>
      <c r="V1138" s="94" t="s">
        <v>228</v>
      </c>
      <c r="W1138" s="94" t="s">
        <v>292</v>
      </c>
      <c r="X1138" s="94" t="s">
        <v>250</v>
      </c>
      <c r="Y1138" s="95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 t="s">
        <v>3</v>
      </c>
    </row>
    <row r="1139" spans="1:65">
      <c r="A1139" s="28"/>
      <c r="B1139" s="19"/>
      <c r="C1139" s="9"/>
      <c r="D1139" s="10" t="s">
        <v>333</v>
      </c>
      <c r="E1139" s="11" t="s">
        <v>334</v>
      </c>
      <c r="F1139" s="11" t="s">
        <v>335</v>
      </c>
      <c r="G1139" s="11" t="s">
        <v>334</v>
      </c>
      <c r="H1139" s="11" t="s">
        <v>334</v>
      </c>
      <c r="I1139" s="11" t="s">
        <v>334</v>
      </c>
      <c r="J1139" s="11" t="s">
        <v>334</v>
      </c>
      <c r="K1139" s="11" t="s">
        <v>334</v>
      </c>
      <c r="L1139" s="11" t="s">
        <v>334</v>
      </c>
      <c r="M1139" s="11" t="s">
        <v>333</v>
      </c>
      <c r="N1139" s="11" t="s">
        <v>334</v>
      </c>
      <c r="O1139" s="11" t="s">
        <v>335</v>
      </c>
      <c r="P1139" s="11" t="s">
        <v>335</v>
      </c>
      <c r="Q1139" s="11" t="s">
        <v>334</v>
      </c>
      <c r="R1139" s="11" t="s">
        <v>335</v>
      </c>
      <c r="S1139" s="11" t="s">
        <v>333</v>
      </c>
      <c r="T1139" s="11" t="s">
        <v>335</v>
      </c>
      <c r="U1139" s="11" t="s">
        <v>334</v>
      </c>
      <c r="V1139" s="11" t="s">
        <v>335</v>
      </c>
      <c r="W1139" s="11" t="s">
        <v>334</v>
      </c>
      <c r="X1139" s="11" t="s">
        <v>335</v>
      </c>
      <c r="Y1139" s="95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</v>
      </c>
    </row>
    <row r="1140" spans="1:65">
      <c r="A1140" s="28"/>
      <c r="B1140" s="19"/>
      <c r="C1140" s="9"/>
      <c r="D1140" s="25" t="s">
        <v>337</v>
      </c>
      <c r="E1140" s="25" t="s">
        <v>336</v>
      </c>
      <c r="F1140" s="25" t="s">
        <v>337</v>
      </c>
      <c r="G1140" s="25" t="s">
        <v>337</v>
      </c>
      <c r="H1140" s="25" t="s">
        <v>337</v>
      </c>
      <c r="I1140" s="25" t="s">
        <v>337</v>
      </c>
      <c r="J1140" s="25" t="s">
        <v>337</v>
      </c>
      <c r="K1140" s="25" t="s">
        <v>337</v>
      </c>
      <c r="L1140" s="25" t="s">
        <v>337</v>
      </c>
      <c r="M1140" s="25" t="s">
        <v>338</v>
      </c>
      <c r="N1140" s="25" t="s">
        <v>337</v>
      </c>
      <c r="O1140" s="25" t="s">
        <v>336</v>
      </c>
      <c r="P1140" s="25" t="s">
        <v>336</v>
      </c>
      <c r="Q1140" s="25" t="s">
        <v>339</v>
      </c>
      <c r="R1140" s="25" t="s">
        <v>339</v>
      </c>
      <c r="S1140" s="25" t="s">
        <v>338</v>
      </c>
      <c r="T1140" s="25" t="s">
        <v>338</v>
      </c>
      <c r="U1140" s="25" t="s">
        <v>338</v>
      </c>
      <c r="V1140" s="25" t="s">
        <v>340</v>
      </c>
      <c r="W1140" s="25" t="s">
        <v>336</v>
      </c>
      <c r="X1140" s="25" t="s">
        <v>337</v>
      </c>
      <c r="Y1140" s="95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2</v>
      </c>
    </row>
    <row r="1141" spans="1:65">
      <c r="A1141" s="28"/>
      <c r="B1141" s="18">
        <v>1</v>
      </c>
      <c r="C1141" s="14">
        <v>1</v>
      </c>
      <c r="D1141" s="89" t="s">
        <v>112</v>
      </c>
      <c r="E1141" s="21">
        <v>4.3600000000000003</v>
      </c>
      <c r="F1141" s="21">
        <v>4.33</v>
      </c>
      <c r="G1141" s="21">
        <v>3.55</v>
      </c>
      <c r="H1141" s="21">
        <v>4.04</v>
      </c>
      <c r="I1141" s="21">
        <v>4.41</v>
      </c>
      <c r="J1141" s="21">
        <v>3.57</v>
      </c>
      <c r="K1141" s="21">
        <v>3.66</v>
      </c>
      <c r="L1141" s="21">
        <v>3.75</v>
      </c>
      <c r="M1141" s="89" t="s">
        <v>97</v>
      </c>
      <c r="N1141" s="21">
        <v>3.95</v>
      </c>
      <c r="O1141" s="21">
        <v>4.5178252548109228</v>
      </c>
      <c r="P1141" s="89">
        <v>5.28</v>
      </c>
      <c r="Q1141" s="21">
        <v>3.8618526721802109</v>
      </c>
      <c r="R1141" s="21">
        <v>5.3</v>
      </c>
      <c r="S1141" s="21">
        <v>3.3</v>
      </c>
      <c r="T1141" s="21">
        <v>4</v>
      </c>
      <c r="U1141" s="21">
        <v>3.8800000000000003</v>
      </c>
      <c r="V1141" s="89">
        <v>4.87</v>
      </c>
      <c r="W1141" s="21">
        <v>4.78</v>
      </c>
      <c r="X1141" s="21">
        <v>4.04</v>
      </c>
      <c r="Y1141" s="95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</v>
      </c>
    </row>
    <row r="1142" spans="1:65">
      <c r="A1142" s="28"/>
      <c r="B1142" s="19">
        <v>1</v>
      </c>
      <c r="C1142" s="9">
        <v>2</v>
      </c>
      <c r="D1142" s="90" t="s">
        <v>112</v>
      </c>
      <c r="E1142" s="11">
        <v>4.33</v>
      </c>
      <c r="F1142" s="11">
        <v>3.76</v>
      </c>
      <c r="G1142" s="11">
        <v>3.46</v>
      </c>
      <c r="H1142" s="11">
        <v>4.1399999999999997</v>
      </c>
      <c r="I1142" s="11">
        <v>4.7</v>
      </c>
      <c r="J1142" s="11">
        <v>3.71</v>
      </c>
      <c r="K1142" s="11">
        <v>3.65</v>
      </c>
      <c r="L1142" s="11">
        <v>3.79</v>
      </c>
      <c r="M1142" s="90" t="s">
        <v>97</v>
      </c>
      <c r="N1142" s="11">
        <v>3.9600000000000004</v>
      </c>
      <c r="O1142" s="11">
        <v>4.3580944421024119</v>
      </c>
      <c r="P1142" s="90">
        <v>5.22</v>
      </c>
      <c r="Q1142" s="11">
        <v>3.9624607142302151</v>
      </c>
      <c r="R1142" s="11">
        <v>5.2</v>
      </c>
      <c r="S1142" s="11">
        <v>3.4</v>
      </c>
      <c r="T1142" s="11">
        <v>4</v>
      </c>
      <c r="U1142" s="11">
        <v>3.7</v>
      </c>
      <c r="V1142" s="90">
        <v>5.26</v>
      </c>
      <c r="W1142" s="11">
        <v>4.8600000000000003</v>
      </c>
      <c r="X1142" s="11">
        <v>3.9099999999999997</v>
      </c>
      <c r="Y1142" s="95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13</v>
      </c>
    </row>
    <row r="1143" spans="1:65">
      <c r="A1143" s="28"/>
      <c r="B1143" s="19">
        <v>1</v>
      </c>
      <c r="C1143" s="9">
        <v>3</v>
      </c>
      <c r="D1143" s="90" t="s">
        <v>112</v>
      </c>
      <c r="E1143" s="11">
        <v>4.34</v>
      </c>
      <c r="F1143" s="11">
        <v>4.05</v>
      </c>
      <c r="G1143" s="11">
        <v>3.61</v>
      </c>
      <c r="H1143" s="11">
        <v>3.56</v>
      </c>
      <c r="I1143" s="11">
        <v>4.63</v>
      </c>
      <c r="J1143" s="11">
        <v>3.62</v>
      </c>
      <c r="K1143" s="11">
        <v>3.62</v>
      </c>
      <c r="L1143" s="11">
        <v>3.75</v>
      </c>
      <c r="M1143" s="90" t="s">
        <v>97</v>
      </c>
      <c r="N1143" s="11">
        <v>3.8599999999999994</v>
      </c>
      <c r="O1143" s="11">
        <v>4.4950381925679013</v>
      </c>
      <c r="P1143" s="90">
        <v>5.33</v>
      </c>
      <c r="Q1143" s="11">
        <v>3.9908394330167121</v>
      </c>
      <c r="R1143" s="11">
        <v>4.9000000000000004</v>
      </c>
      <c r="S1143" s="11">
        <v>3.4</v>
      </c>
      <c r="T1143" s="11">
        <v>3.9</v>
      </c>
      <c r="U1143" s="11">
        <v>3.74</v>
      </c>
      <c r="V1143" s="90">
        <v>4.53</v>
      </c>
      <c r="W1143" s="11">
        <v>4.76</v>
      </c>
      <c r="X1143" s="11">
        <v>3.9</v>
      </c>
      <c r="Y1143" s="95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16</v>
      </c>
    </row>
    <row r="1144" spans="1:65">
      <c r="A1144" s="28"/>
      <c r="B1144" s="19">
        <v>1</v>
      </c>
      <c r="C1144" s="9">
        <v>4</v>
      </c>
      <c r="D1144" s="90" t="s">
        <v>112</v>
      </c>
      <c r="E1144" s="11">
        <v>4.43</v>
      </c>
      <c r="F1144" s="11">
        <v>4.24</v>
      </c>
      <c r="G1144" s="11">
        <v>3.47</v>
      </c>
      <c r="H1144" s="11">
        <v>3.59</v>
      </c>
      <c r="I1144" s="11">
        <v>4.57</v>
      </c>
      <c r="J1144" s="11">
        <v>3.67</v>
      </c>
      <c r="K1144" s="11">
        <v>3.71</v>
      </c>
      <c r="L1144" s="11">
        <v>3.8500000000000005</v>
      </c>
      <c r="M1144" s="90" t="s">
        <v>97</v>
      </c>
      <c r="N1144" s="11">
        <v>4.03</v>
      </c>
      <c r="O1144" s="11">
        <v>4.2965500789637359</v>
      </c>
      <c r="P1144" s="90">
        <v>5.41</v>
      </c>
      <c r="Q1144" s="91">
        <v>4.2295233905641467</v>
      </c>
      <c r="R1144" s="11">
        <v>4.8</v>
      </c>
      <c r="S1144" s="11">
        <v>3.3</v>
      </c>
      <c r="T1144" s="11">
        <v>3.9</v>
      </c>
      <c r="U1144" s="11">
        <v>3.9899999999999998</v>
      </c>
      <c r="V1144" s="90">
        <v>6.17</v>
      </c>
      <c r="W1144" s="11">
        <v>4.71</v>
      </c>
      <c r="X1144" s="11">
        <v>3.9</v>
      </c>
      <c r="Y1144" s="95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4.0252652802020421</v>
      </c>
    </row>
    <row r="1145" spans="1:65">
      <c r="A1145" s="28"/>
      <c r="B1145" s="19">
        <v>1</v>
      </c>
      <c r="C1145" s="9">
        <v>5</v>
      </c>
      <c r="D1145" s="90" t="s">
        <v>112</v>
      </c>
      <c r="E1145" s="11">
        <v>4.38</v>
      </c>
      <c r="F1145" s="11">
        <v>3.87</v>
      </c>
      <c r="G1145" s="11">
        <v>3.39</v>
      </c>
      <c r="H1145" s="11">
        <v>3.6</v>
      </c>
      <c r="I1145" s="11">
        <v>4.47</v>
      </c>
      <c r="J1145" s="11">
        <v>3.63</v>
      </c>
      <c r="K1145" s="11">
        <v>3.64</v>
      </c>
      <c r="L1145" s="11">
        <v>3.8599999999999994</v>
      </c>
      <c r="M1145" s="90" t="s">
        <v>97</v>
      </c>
      <c r="N1145" s="11">
        <v>4.09</v>
      </c>
      <c r="O1145" s="11">
        <v>4.3201824008241401</v>
      </c>
      <c r="P1145" s="90">
        <v>5.21</v>
      </c>
      <c r="Q1145" s="11">
        <v>3.9881062408074897</v>
      </c>
      <c r="R1145" s="11">
        <v>4.8</v>
      </c>
      <c r="S1145" s="11">
        <v>3.4</v>
      </c>
      <c r="T1145" s="11">
        <v>3.8</v>
      </c>
      <c r="U1145" s="11">
        <v>3.68</v>
      </c>
      <c r="V1145" s="90">
        <v>5.17</v>
      </c>
      <c r="W1145" s="11">
        <v>4.82</v>
      </c>
      <c r="X1145" s="11">
        <v>3.78</v>
      </c>
      <c r="Y1145" s="95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>
        <v>203</v>
      </c>
    </row>
    <row r="1146" spans="1:65">
      <c r="A1146" s="28"/>
      <c r="B1146" s="19">
        <v>1</v>
      </c>
      <c r="C1146" s="9">
        <v>6</v>
      </c>
      <c r="D1146" s="90" t="s">
        <v>112</v>
      </c>
      <c r="E1146" s="11">
        <v>4.33</v>
      </c>
      <c r="F1146" s="11">
        <v>3.8500000000000005</v>
      </c>
      <c r="G1146" s="11">
        <v>3.47</v>
      </c>
      <c r="H1146" s="11">
        <v>3.64</v>
      </c>
      <c r="I1146" s="11">
        <v>4.67</v>
      </c>
      <c r="J1146" s="11">
        <v>3.77</v>
      </c>
      <c r="K1146" s="11">
        <v>3.57</v>
      </c>
      <c r="L1146" s="11">
        <v>3.78</v>
      </c>
      <c r="M1146" s="90" t="s">
        <v>97</v>
      </c>
      <c r="N1146" s="11">
        <v>4</v>
      </c>
      <c r="O1146" s="11">
        <v>4.5139691360594716</v>
      </c>
      <c r="P1146" s="90">
        <v>5.15</v>
      </c>
      <c r="Q1146" s="11">
        <v>3.9012401691651708</v>
      </c>
      <c r="R1146" s="11">
        <v>4.8</v>
      </c>
      <c r="S1146" s="11">
        <v>3.4</v>
      </c>
      <c r="T1146" s="11">
        <v>3.9</v>
      </c>
      <c r="U1146" s="11">
        <v>3.75</v>
      </c>
      <c r="V1146" s="90">
        <v>5.28</v>
      </c>
      <c r="W1146" s="11">
        <v>4.9800000000000004</v>
      </c>
      <c r="X1146" s="11">
        <v>4.0199999999999996</v>
      </c>
      <c r="Y1146" s="95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20" t="s">
        <v>229</v>
      </c>
      <c r="C1147" s="12"/>
      <c r="D1147" s="22" t="s">
        <v>820</v>
      </c>
      <c r="E1147" s="22">
        <v>4.3616666666666672</v>
      </c>
      <c r="F1147" s="22">
        <v>4.0166666666666675</v>
      </c>
      <c r="G1147" s="22">
        <v>3.4916666666666667</v>
      </c>
      <c r="H1147" s="22">
        <v>3.7616666666666667</v>
      </c>
      <c r="I1147" s="22">
        <v>4.5749999999999993</v>
      </c>
      <c r="J1147" s="22">
        <v>3.6616666666666666</v>
      </c>
      <c r="K1147" s="22">
        <v>3.6416666666666671</v>
      </c>
      <c r="L1147" s="22">
        <v>3.7966666666666669</v>
      </c>
      <c r="M1147" s="22" t="s">
        <v>820</v>
      </c>
      <c r="N1147" s="22">
        <v>3.9816666666666669</v>
      </c>
      <c r="O1147" s="22">
        <v>4.4169432508880977</v>
      </c>
      <c r="P1147" s="22">
        <v>5.2666666666666666</v>
      </c>
      <c r="Q1147" s="22">
        <v>3.9890037699939906</v>
      </c>
      <c r="R1147" s="22">
        <v>4.9666666666666668</v>
      </c>
      <c r="S1147" s="22">
        <v>3.3666666666666658</v>
      </c>
      <c r="T1147" s="22">
        <v>3.9166666666666665</v>
      </c>
      <c r="U1147" s="22">
        <v>3.7900000000000005</v>
      </c>
      <c r="V1147" s="22">
        <v>5.2133333333333338</v>
      </c>
      <c r="W1147" s="22">
        <v>4.8183333333333334</v>
      </c>
      <c r="X1147" s="22">
        <v>3.9250000000000003</v>
      </c>
      <c r="Y1147" s="95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230</v>
      </c>
      <c r="C1148" s="27"/>
      <c r="D1148" s="11" t="s">
        <v>820</v>
      </c>
      <c r="E1148" s="11">
        <v>4.3499999999999996</v>
      </c>
      <c r="F1148" s="11">
        <v>3.96</v>
      </c>
      <c r="G1148" s="11">
        <v>3.47</v>
      </c>
      <c r="H1148" s="11">
        <v>3.62</v>
      </c>
      <c r="I1148" s="11">
        <v>4.5999999999999996</v>
      </c>
      <c r="J1148" s="11">
        <v>3.65</v>
      </c>
      <c r="K1148" s="11">
        <v>3.645</v>
      </c>
      <c r="L1148" s="11">
        <v>3.7850000000000001</v>
      </c>
      <c r="M1148" s="11" t="s">
        <v>820</v>
      </c>
      <c r="N1148" s="11">
        <v>3.9800000000000004</v>
      </c>
      <c r="O1148" s="11">
        <v>4.4265663173351566</v>
      </c>
      <c r="P1148" s="11">
        <v>5.25</v>
      </c>
      <c r="Q1148" s="11">
        <v>3.9752834775188521</v>
      </c>
      <c r="R1148" s="11">
        <v>4.8499999999999996</v>
      </c>
      <c r="S1148" s="11">
        <v>3.4</v>
      </c>
      <c r="T1148" s="11">
        <v>3.9</v>
      </c>
      <c r="U1148" s="11">
        <v>3.7450000000000001</v>
      </c>
      <c r="V1148" s="11">
        <v>5.2149999999999999</v>
      </c>
      <c r="W1148" s="11">
        <v>4.8000000000000007</v>
      </c>
      <c r="X1148" s="11">
        <v>3.9049999999999998</v>
      </c>
      <c r="Y1148" s="95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231</v>
      </c>
      <c r="C1149" s="27"/>
      <c r="D1149" s="23" t="s">
        <v>820</v>
      </c>
      <c r="E1149" s="23">
        <v>3.8686776379877622E-2</v>
      </c>
      <c r="F1149" s="23">
        <v>0.2299275248130738</v>
      </c>
      <c r="G1149" s="23">
        <v>7.7049767466661756E-2</v>
      </c>
      <c r="H1149" s="23">
        <v>0.25755905471690682</v>
      </c>
      <c r="I1149" s="23">
        <v>0.11484772527133484</v>
      </c>
      <c r="J1149" s="23">
        <v>7.1110243050257343E-2</v>
      </c>
      <c r="K1149" s="23">
        <v>4.6224091842530235E-2</v>
      </c>
      <c r="L1149" s="23">
        <v>4.8027769744874313E-2</v>
      </c>
      <c r="M1149" s="23" t="s">
        <v>820</v>
      </c>
      <c r="N1149" s="23">
        <v>7.8336879352363067E-2</v>
      </c>
      <c r="O1149" s="23">
        <v>0.10296638409825634</v>
      </c>
      <c r="P1149" s="23">
        <v>9.3523615556000972E-2</v>
      </c>
      <c r="Q1149" s="23">
        <v>0.12839645494448371</v>
      </c>
      <c r="R1149" s="23">
        <v>0.22509257354845513</v>
      </c>
      <c r="S1149" s="23">
        <v>5.1639777949432274E-2</v>
      </c>
      <c r="T1149" s="23">
        <v>7.5277265270908167E-2</v>
      </c>
      <c r="U1149" s="23">
        <v>0.12033287165193049</v>
      </c>
      <c r="V1149" s="23">
        <v>0.5492783143968698</v>
      </c>
      <c r="W1149" s="23">
        <v>9.4322143034743983E-2</v>
      </c>
      <c r="X1149" s="23">
        <v>9.4604439642122506E-2</v>
      </c>
      <c r="Y1149" s="95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87</v>
      </c>
      <c r="C1150" s="27"/>
      <c r="D1150" s="13" t="s">
        <v>820</v>
      </c>
      <c r="E1150" s="13">
        <v>8.8697232815921172E-3</v>
      </c>
      <c r="F1150" s="13">
        <v>5.7243367173379356E-2</v>
      </c>
      <c r="G1150" s="13">
        <v>2.2066759178996209E-2</v>
      </c>
      <c r="H1150" s="13">
        <v>6.8469398684157773E-2</v>
      </c>
      <c r="I1150" s="13">
        <v>2.5103327928160626E-2</v>
      </c>
      <c r="J1150" s="13">
        <v>1.9420184720143108E-2</v>
      </c>
      <c r="K1150" s="13">
        <v>1.2693114464768026E-2</v>
      </c>
      <c r="L1150" s="13">
        <v>1.264998325150333E-2</v>
      </c>
      <c r="M1150" s="13" t="s">
        <v>820</v>
      </c>
      <c r="N1150" s="13">
        <v>1.9674394144586788E-2</v>
      </c>
      <c r="O1150" s="13">
        <v>2.3311683725516123E-2</v>
      </c>
      <c r="P1150" s="13">
        <v>1.7757648523291324E-2</v>
      </c>
      <c r="Q1150" s="13">
        <v>3.2187599297424867E-2</v>
      </c>
      <c r="R1150" s="13">
        <v>4.5320652392306399E-2</v>
      </c>
      <c r="S1150" s="13">
        <v>1.5338547905771967E-2</v>
      </c>
      <c r="T1150" s="13">
        <v>1.9219727303210598E-2</v>
      </c>
      <c r="U1150" s="13">
        <v>3.1750098061195373E-2</v>
      </c>
      <c r="V1150" s="13">
        <v>0.10536029048533307</v>
      </c>
      <c r="W1150" s="13">
        <v>1.957567825003334E-2</v>
      </c>
      <c r="X1150" s="13">
        <v>2.4103041947037579E-2</v>
      </c>
      <c r="Y1150" s="95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3" t="s">
        <v>232</v>
      </c>
      <c r="C1151" s="27"/>
      <c r="D1151" s="13" t="s">
        <v>820</v>
      </c>
      <c r="E1151" s="13">
        <v>8.3572476109634142E-2</v>
      </c>
      <c r="F1151" s="13">
        <v>-2.1361607091254786E-3</v>
      </c>
      <c r="G1151" s="13">
        <v>-0.13256234717245574</v>
      </c>
      <c r="H1151" s="13">
        <v>-6.5486022705600222E-2</v>
      </c>
      <c r="I1151" s="13">
        <v>0.13657105346616172</v>
      </c>
      <c r="J1151" s="13">
        <v>-9.032910584147269E-2</v>
      </c>
      <c r="K1151" s="13">
        <v>-9.5297722468647095E-2</v>
      </c>
      <c r="L1151" s="13">
        <v>-5.679094360804493E-2</v>
      </c>
      <c r="M1151" s="13" t="s">
        <v>820</v>
      </c>
      <c r="N1151" s="13">
        <v>-1.0831239806680992E-2</v>
      </c>
      <c r="O1151" s="13">
        <v>9.7304883882434634E-2</v>
      </c>
      <c r="P1151" s="13">
        <v>0.30840237848927909</v>
      </c>
      <c r="Q1151" s="13">
        <v>-9.0084771273091224E-3</v>
      </c>
      <c r="R1151" s="13">
        <v>0.23387312908166202</v>
      </c>
      <c r="S1151" s="13">
        <v>-0.16361620109229646</v>
      </c>
      <c r="T1151" s="13">
        <v>-2.6979243844998169E-2</v>
      </c>
      <c r="U1151" s="13">
        <v>-5.8447149150436362E-2</v>
      </c>
      <c r="V1151" s="13">
        <v>0.29515273415014742</v>
      </c>
      <c r="W1151" s="13">
        <v>0.19702255576345129</v>
      </c>
      <c r="X1151" s="13">
        <v>-2.4908986917008602E-2</v>
      </c>
      <c r="Y1151" s="95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A1152" s="28"/>
      <c r="B1152" s="43" t="s">
        <v>233</v>
      </c>
      <c r="C1152" s="44"/>
      <c r="D1152" s="42">
        <v>2.63</v>
      </c>
      <c r="E1152" s="42">
        <v>0.67</v>
      </c>
      <c r="F1152" s="42">
        <v>0.06</v>
      </c>
      <c r="G1152" s="42">
        <v>0.87</v>
      </c>
      <c r="H1152" s="42">
        <v>0.39</v>
      </c>
      <c r="I1152" s="42">
        <v>1.05</v>
      </c>
      <c r="J1152" s="42">
        <v>0.56999999999999995</v>
      </c>
      <c r="K1152" s="42">
        <v>0.6</v>
      </c>
      <c r="L1152" s="42">
        <v>0.33</v>
      </c>
      <c r="M1152" s="42">
        <v>1.81</v>
      </c>
      <c r="N1152" s="42">
        <v>0</v>
      </c>
      <c r="O1152" s="42">
        <v>0.77</v>
      </c>
      <c r="P1152" s="42">
        <v>2.2799999999999998</v>
      </c>
      <c r="Q1152" s="42">
        <v>0.01</v>
      </c>
      <c r="R1152" s="42">
        <v>1.75</v>
      </c>
      <c r="S1152" s="42">
        <v>1.0900000000000001</v>
      </c>
      <c r="T1152" s="42">
        <v>0.12</v>
      </c>
      <c r="U1152" s="42">
        <v>0.34</v>
      </c>
      <c r="V1152" s="42">
        <v>2.19</v>
      </c>
      <c r="W1152" s="42">
        <v>1.48</v>
      </c>
      <c r="X1152" s="42">
        <v>0.1</v>
      </c>
      <c r="Y1152" s="95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2"/>
    </row>
    <row r="1153" spans="1:65">
      <c r="B1153" s="29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BM1153" s="52"/>
    </row>
    <row r="1154" spans="1:65" ht="15">
      <c r="B1154" s="8" t="s">
        <v>768</v>
      </c>
      <c r="BM1154" s="26" t="s">
        <v>67</v>
      </c>
    </row>
    <row r="1155" spans="1:65" ht="15">
      <c r="A1155" s="24" t="s">
        <v>41</v>
      </c>
      <c r="B1155" s="18" t="s">
        <v>119</v>
      </c>
      <c r="C1155" s="15" t="s">
        <v>120</v>
      </c>
      <c r="D1155" s="16" t="s">
        <v>225</v>
      </c>
      <c r="E1155" s="17" t="s">
        <v>225</v>
      </c>
      <c r="F1155" s="17" t="s">
        <v>225</v>
      </c>
      <c r="G1155" s="17" t="s">
        <v>225</v>
      </c>
      <c r="H1155" s="17" t="s">
        <v>225</v>
      </c>
      <c r="I1155" s="17" t="s">
        <v>225</v>
      </c>
      <c r="J1155" s="17" t="s">
        <v>225</v>
      </c>
      <c r="K1155" s="17" t="s">
        <v>225</v>
      </c>
      <c r="L1155" s="95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1</v>
      </c>
    </row>
    <row r="1156" spans="1:65">
      <c r="A1156" s="28"/>
      <c r="B1156" s="19" t="s">
        <v>226</v>
      </c>
      <c r="C1156" s="9" t="s">
        <v>226</v>
      </c>
      <c r="D1156" s="93" t="s">
        <v>236</v>
      </c>
      <c r="E1156" s="94" t="s">
        <v>237</v>
      </c>
      <c r="F1156" s="94" t="s">
        <v>284</v>
      </c>
      <c r="G1156" s="94" t="s">
        <v>286</v>
      </c>
      <c r="H1156" s="94" t="s">
        <v>244</v>
      </c>
      <c r="I1156" s="94" t="s">
        <v>291</v>
      </c>
      <c r="J1156" s="94" t="s">
        <v>287</v>
      </c>
      <c r="K1156" s="94" t="s">
        <v>292</v>
      </c>
      <c r="L1156" s="95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 t="s">
        <v>3</v>
      </c>
    </row>
    <row r="1157" spans="1:65">
      <c r="A1157" s="28"/>
      <c r="B1157" s="19"/>
      <c r="C1157" s="9"/>
      <c r="D1157" s="10" t="s">
        <v>334</v>
      </c>
      <c r="E1157" s="11" t="s">
        <v>335</v>
      </c>
      <c r="F1157" s="11" t="s">
        <v>334</v>
      </c>
      <c r="G1157" s="11" t="s">
        <v>334</v>
      </c>
      <c r="H1157" s="11" t="s">
        <v>334</v>
      </c>
      <c r="I1157" s="11" t="s">
        <v>335</v>
      </c>
      <c r="J1157" s="11" t="s">
        <v>334</v>
      </c>
      <c r="K1157" s="11" t="s">
        <v>334</v>
      </c>
      <c r="L1157" s="95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2</v>
      </c>
    </row>
    <row r="1158" spans="1:65">
      <c r="A1158" s="28"/>
      <c r="B1158" s="19"/>
      <c r="C1158" s="9"/>
      <c r="D1158" s="25" t="s">
        <v>336</v>
      </c>
      <c r="E1158" s="25" t="s">
        <v>337</v>
      </c>
      <c r="F1158" s="25" t="s">
        <v>337</v>
      </c>
      <c r="G1158" s="25" t="s">
        <v>338</v>
      </c>
      <c r="H1158" s="25" t="s">
        <v>339</v>
      </c>
      <c r="I1158" s="25" t="s">
        <v>339</v>
      </c>
      <c r="J1158" s="25" t="s">
        <v>338</v>
      </c>
      <c r="K1158" s="25" t="s">
        <v>336</v>
      </c>
      <c r="L1158" s="95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2</v>
      </c>
    </row>
    <row r="1159" spans="1:65">
      <c r="A1159" s="28"/>
      <c r="B1159" s="18">
        <v>1</v>
      </c>
      <c r="C1159" s="14">
        <v>1</v>
      </c>
      <c r="D1159" s="21">
        <v>0.36599999999999999</v>
      </c>
      <c r="E1159" s="21">
        <v>0.4</v>
      </c>
      <c r="F1159" s="21">
        <v>0.28000000000000003</v>
      </c>
      <c r="G1159" s="89">
        <v>0.19300755280864301</v>
      </c>
      <c r="H1159" s="21">
        <v>0.33890217844388054</v>
      </c>
      <c r="I1159" s="92">
        <v>0.6</v>
      </c>
      <c r="J1159" s="21">
        <v>0.4</v>
      </c>
      <c r="K1159" s="21">
        <v>0.38</v>
      </c>
      <c r="L1159" s="95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>
        <v>1</v>
      </c>
    </row>
    <row r="1160" spans="1:65">
      <c r="A1160" s="28"/>
      <c r="B1160" s="19">
        <v>1</v>
      </c>
      <c r="C1160" s="9">
        <v>2</v>
      </c>
      <c r="D1160" s="11">
        <v>0.34</v>
      </c>
      <c r="E1160" s="11">
        <v>0.4</v>
      </c>
      <c r="F1160" s="11">
        <v>0.28000000000000003</v>
      </c>
      <c r="G1160" s="90">
        <v>0.181370630602634</v>
      </c>
      <c r="H1160" s="11">
        <v>0.31680525651984059</v>
      </c>
      <c r="I1160" s="11">
        <v>0.5</v>
      </c>
      <c r="J1160" s="11">
        <v>0.4</v>
      </c>
      <c r="K1160" s="11">
        <v>0.39</v>
      </c>
      <c r="L1160" s="95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>
        <v>14</v>
      </c>
    </row>
    <row r="1161" spans="1:65">
      <c r="A1161" s="28"/>
      <c r="B1161" s="19">
        <v>1</v>
      </c>
      <c r="C1161" s="9">
        <v>3</v>
      </c>
      <c r="D1161" s="11">
        <v>0.378</v>
      </c>
      <c r="E1161" s="11">
        <v>0.4</v>
      </c>
      <c r="F1161" s="11">
        <v>0.28000000000000003</v>
      </c>
      <c r="G1161" s="90">
        <v>0.19777308152659301</v>
      </c>
      <c r="H1161" s="11">
        <v>0.3164790591575033</v>
      </c>
      <c r="I1161" s="11">
        <v>0.5</v>
      </c>
      <c r="J1161" s="11">
        <v>0.4</v>
      </c>
      <c r="K1161" s="11">
        <v>0.41</v>
      </c>
      <c r="L1161" s="95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>
        <v>16</v>
      </c>
    </row>
    <row r="1162" spans="1:65">
      <c r="A1162" s="28"/>
      <c r="B1162" s="19">
        <v>1</v>
      </c>
      <c r="C1162" s="9">
        <v>4</v>
      </c>
      <c r="D1162" s="11">
        <v>0.38700000000000001</v>
      </c>
      <c r="E1162" s="11">
        <v>0.4</v>
      </c>
      <c r="F1162" s="11">
        <v>0.28000000000000003</v>
      </c>
      <c r="G1162" s="90">
        <v>0.19356807149105501</v>
      </c>
      <c r="H1162" s="91">
        <v>0.38570489729065149</v>
      </c>
      <c r="I1162" s="11">
        <v>0.5</v>
      </c>
      <c r="J1162" s="11">
        <v>0.4</v>
      </c>
      <c r="K1162" s="11">
        <v>0.4</v>
      </c>
      <c r="L1162" s="95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0.38269991929114106</v>
      </c>
    </row>
    <row r="1163" spans="1:65">
      <c r="A1163" s="28"/>
      <c r="B1163" s="19">
        <v>1</v>
      </c>
      <c r="C1163" s="9">
        <v>5</v>
      </c>
      <c r="D1163" s="11">
        <v>0.36299999999999999</v>
      </c>
      <c r="E1163" s="11">
        <v>0.4</v>
      </c>
      <c r="F1163" s="11">
        <v>0.28999999999999998</v>
      </c>
      <c r="G1163" s="90">
        <v>0.185437470823102</v>
      </c>
      <c r="H1163" s="11">
        <v>0.33270125971954478</v>
      </c>
      <c r="I1163" s="11">
        <v>0.5</v>
      </c>
      <c r="J1163" s="11">
        <v>0.4</v>
      </c>
      <c r="K1163" s="11">
        <v>0.43</v>
      </c>
      <c r="L1163" s="95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6">
        <v>204</v>
      </c>
    </row>
    <row r="1164" spans="1:65">
      <c r="A1164" s="28"/>
      <c r="B1164" s="19">
        <v>1</v>
      </c>
      <c r="C1164" s="9">
        <v>6</v>
      </c>
      <c r="D1164" s="11">
        <v>0.36399999999999999</v>
      </c>
      <c r="E1164" s="11">
        <v>0.4</v>
      </c>
      <c r="F1164" s="11">
        <v>0.28000000000000003</v>
      </c>
      <c r="G1164" s="90">
        <v>0.19188287571211601</v>
      </c>
      <c r="H1164" s="11">
        <v>0.32460942134916659</v>
      </c>
      <c r="I1164" s="11">
        <v>0.5</v>
      </c>
      <c r="J1164" s="11">
        <v>0.4</v>
      </c>
      <c r="K1164" s="11">
        <v>0.42</v>
      </c>
      <c r="L1164" s="95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A1165" s="28"/>
      <c r="B1165" s="20" t="s">
        <v>229</v>
      </c>
      <c r="C1165" s="12"/>
      <c r="D1165" s="22">
        <v>0.36633333333333334</v>
      </c>
      <c r="E1165" s="22">
        <v>0.39999999999999997</v>
      </c>
      <c r="F1165" s="22">
        <v>0.28166666666666668</v>
      </c>
      <c r="G1165" s="22">
        <v>0.1905066138273572</v>
      </c>
      <c r="H1165" s="22">
        <v>0.33586701208009789</v>
      </c>
      <c r="I1165" s="22">
        <v>0.51666666666666672</v>
      </c>
      <c r="J1165" s="22">
        <v>0.39999999999999997</v>
      </c>
      <c r="K1165" s="22">
        <v>0.40500000000000003</v>
      </c>
      <c r="L1165" s="95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3" t="s">
        <v>230</v>
      </c>
      <c r="C1166" s="27"/>
      <c r="D1166" s="11">
        <v>0.36499999999999999</v>
      </c>
      <c r="E1166" s="11">
        <v>0.4</v>
      </c>
      <c r="F1166" s="11">
        <v>0.28000000000000003</v>
      </c>
      <c r="G1166" s="11">
        <v>0.19244521426037953</v>
      </c>
      <c r="H1166" s="11">
        <v>0.32865534053435569</v>
      </c>
      <c r="I1166" s="11">
        <v>0.5</v>
      </c>
      <c r="J1166" s="11">
        <v>0.4</v>
      </c>
      <c r="K1166" s="11">
        <v>0.40500000000000003</v>
      </c>
      <c r="L1166" s="95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2"/>
    </row>
    <row r="1167" spans="1:65">
      <c r="A1167" s="28"/>
      <c r="B1167" s="3" t="s">
        <v>231</v>
      </c>
      <c r="C1167" s="27"/>
      <c r="D1167" s="23">
        <v>1.5958278938114429E-2</v>
      </c>
      <c r="E1167" s="23">
        <v>6.0809419444881171E-17</v>
      </c>
      <c r="F1167" s="23">
        <v>4.0824829046386115E-3</v>
      </c>
      <c r="G1167" s="23">
        <v>5.9914150030559452E-3</v>
      </c>
      <c r="H1167" s="23">
        <v>2.595775651999763E-2</v>
      </c>
      <c r="I1167" s="23">
        <v>4.0824829046386291E-2</v>
      </c>
      <c r="J1167" s="23">
        <v>6.0809419444881171E-17</v>
      </c>
      <c r="K1167" s="23">
        <v>1.8708286933869698E-2</v>
      </c>
      <c r="L1167" s="95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87</v>
      </c>
      <c r="C1168" s="27"/>
      <c r="D1168" s="13">
        <v>4.3562180904770959E-2</v>
      </c>
      <c r="E1168" s="13">
        <v>1.5202354861220294E-16</v>
      </c>
      <c r="F1168" s="13">
        <v>1.4494022146645958E-2</v>
      </c>
      <c r="G1168" s="13">
        <v>3.1449905505567095E-2</v>
      </c>
      <c r="H1168" s="13">
        <v>7.7285817262122775E-2</v>
      </c>
      <c r="I1168" s="13">
        <v>7.9015798154296032E-2</v>
      </c>
      <c r="J1168" s="13">
        <v>1.5202354861220294E-16</v>
      </c>
      <c r="K1168" s="13">
        <v>4.6193301071283201E-2</v>
      </c>
      <c r="L1168" s="95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3" t="s">
        <v>232</v>
      </c>
      <c r="C1169" s="27"/>
      <c r="D1169" s="13">
        <v>-4.2766107680719756E-2</v>
      </c>
      <c r="E1169" s="13">
        <v>4.5205341931880083E-2</v>
      </c>
      <c r="F1169" s="13">
        <v>-0.26400123838963441</v>
      </c>
      <c r="G1169" s="13">
        <v>-0.50220367388573117</v>
      </c>
      <c r="H1169" s="13">
        <v>-0.12237501198795597</v>
      </c>
      <c r="I1169" s="13">
        <v>0.35005689999534528</v>
      </c>
      <c r="J1169" s="13">
        <v>4.5205341931880083E-2</v>
      </c>
      <c r="K1169" s="13">
        <v>5.827040870602862E-2</v>
      </c>
      <c r="L1169" s="95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A1170" s="28"/>
      <c r="B1170" s="43" t="s">
        <v>233</v>
      </c>
      <c r="C1170" s="44"/>
      <c r="D1170" s="42">
        <v>0.33</v>
      </c>
      <c r="E1170" s="42">
        <v>0.33</v>
      </c>
      <c r="F1170" s="42">
        <v>1.98</v>
      </c>
      <c r="G1170" s="42">
        <v>3.76</v>
      </c>
      <c r="H1170" s="42">
        <v>0.92</v>
      </c>
      <c r="I1170" s="42">
        <v>2.6</v>
      </c>
      <c r="J1170" s="42">
        <v>0.33</v>
      </c>
      <c r="K1170" s="42">
        <v>0.43</v>
      </c>
      <c r="L1170" s="95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2"/>
    </row>
    <row r="1171" spans="1:65">
      <c r="B1171" s="29"/>
      <c r="C1171" s="20"/>
      <c r="D1171" s="20"/>
      <c r="E1171" s="20"/>
      <c r="F1171" s="20"/>
      <c r="G1171" s="20"/>
      <c r="H1171" s="20"/>
      <c r="I1171" s="20"/>
      <c r="J1171" s="20"/>
      <c r="K1171" s="20"/>
      <c r="BM1171" s="52"/>
    </row>
    <row r="1172" spans="1:65" ht="15">
      <c r="B1172" s="8" t="s">
        <v>769</v>
      </c>
      <c r="BM1172" s="26" t="s">
        <v>67</v>
      </c>
    </row>
    <row r="1173" spans="1:65" ht="15">
      <c r="A1173" s="24" t="s">
        <v>44</v>
      </c>
      <c r="B1173" s="18" t="s">
        <v>119</v>
      </c>
      <c r="C1173" s="15" t="s">
        <v>120</v>
      </c>
      <c r="D1173" s="16" t="s">
        <v>225</v>
      </c>
      <c r="E1173" s="17" t="s">
        <v>225</v>
      </c>
      <c r="F1173" s="17" t="s">
        <v>225</v>
      </c>
      <c r="G1173" s="17" t="s">
        <v>225</v>
      </c>
      <c r="H1173" s="17" t="s">
        <v>225</v>
      </c>
      <c r="I1173" s="17" t="s">
        <v>225</v>
      </c>
      <c r="J1173" s="17" t="s">
        <v>225</v>
      </c>
      <c r="K1173" s="17" t="s">
        <v>225</v>
      </c>
      <c r="L1173" s="17" t="s">
        <v>225</v>
      </c>
      <c r="M1173" s="17" t="s">
        <v>225</v>
      </c>
      <c r="N1173" s="17" t="s">
        <v>225</v>
      </c>
      <c r="O1173" s="17" t="s">
        <v>225</v>
      </c>
      <c r="P1173" s="17" t="s">
        <v>225</v>
      </c>
      <c r="Q1173" s="17" t="s">
        <v>225</v>
      </c>
      <c r="R1173" s="17" t="s">
        <v>225</v>
      </c>
      <c r="S1173" s="17" t="s">
        <v>225</v>
      </c>
      <c r="T1173" s="17" t="s">
        <v>225</v>
      </c>
      <c r="U1173" s="17" t="s">
        <v>225</v>
      </c>
      <c r="V1173" s="17" t="s">
        <v>225</v>
      </c>
      <c r="W1173" s="17" t="s">
        <v>225</v>
      </c>
      <c r="X1173" s="17" t="s">
        <v>225</v>
      </c>
      <c r="Y1173" s="17" t="s">
        <v>225</v>
      </c>
      <c r="Z1173" s="17" t="s">
        <v>225</v>
      </c>
      <c r="AA1173" s="17" t="s">
        <v>225</v>
      </c>
      <c r="AB1173" s="17" t="s">
        <v>225</v>
      </c>
      <c r="AC1173" s="17" t="s">
        <v>225</v>
      </c>
      <c r="AD1173" s="17" t="s">
        <v>225</v>
      </c>
      <c r="AE1173" s="95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1</v>
      </c>
    </row>
    <row r="1174" spans="1:65">
      <c r="A1174" s="28"/>
      <c r="B1174" s="19" t="s">
        <v>226</v>
      </c>
      <c r="C1174" s="9" t="s">
        <v>226</v>
      </c>
      <c r="D1174" s="93" t="s">
        <v>234</v>
      </c>
      <c r="E1174" s="94" t="s">
        <v>283</v>
      </c>
      <c r="F1174" s="94" t="s">
        <v>235</v>
      </c>
      <c r="G1174" s="94" t="s">
        <v>236</v>
      </c>
      <c r="H1174" s="94" t="s">
        <v>237</v>
      </c>
      <c r="I1174" s="94" t="s">
        <v>238</v>
      </c>
      <c r="J1174" s="94" t="s">
        <v>239</v>
      </c>
      <c r="K1174" s="94" t="s">
        <v>240</v>
      </c>
      <c r="L1174" s="94" t="s">
        <v>256</v>
      </c>
      <c r="M1174" s="94" t="s">
        <v>241</v>
      </c>
      <c r="N1174" s="94" t="s">
        <v>290</v>
      </c>
      <c r="O1174" s="94" t="s">
        <v>242</v>
      </c>
      <c r="P1174" s="94" t="s">
        <v>227</v>
      </c>
      <c r="Q1174" s="94" t="s">
        <v>284</v>
      </c>
      <c r="R1174" s="94" t="s">
        <v>285</v>
      </c>
      <c r="S1174" s="94" t="s">
        <v>286</v>
      </c>
      <c r="T1174" s="94" t="s">
        <v>243</v>
      </c>
      <c r="U1174" s="94" t="s">
        <v>244</v>
      </c>
      <c r="V1174" s="94" t="s">
        <v>245</v>
      </c>
      <c r="W1174" s="94" t="s">
        <v>291</v>
      </c>
      <c r="X1174" s="94" t="s">
        <v>246</v>
      </c>
      <c r="Y1174" s="94" t="s">
        <v>247</v>
      </c>
      <c r="Z1174" s="94" t="s">
        <v>287</v>
      </c>
      <c r="AA1174" s="94" t="s">
        <v>228</v>
      </c>
      <c r="AB1174" s="94" t="s">
        <v>292</v>
      </c>
      <c r="AC1174" s="94" t="s">
        <v>249</v>
      </c>
      <c r="AD1174" s="94" t="s">
        <v>250</v>
      </c>
      <c r="AE1174" s="95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 t="s">
        <v>3</v>
      </c>
    </row>
    <row r="1175" spans="1:65">
      <c r="A1175" s="28"/>
      <c r="B1175" s="19"/>
      <c r="C1175" s="9"/>
      <c r="D1175" s="10" t="s">
        <v>333</v>
      </c>
      <c r="E1175" s="11" t="s">
        <v>334</v>
      </c>
      <c r="F1175" s="11" t="s">
        <v>333</v>
      </c>
      <c r="G1175" s="11" t="s">
        <v>334</v>
      </c>
      <c r="H1175" s="11" t="s">
        <v>335</v>
      </c>
      <c r="I1175" s="11" t="s">
        <v>334</v>
      </c>
      <c r="J1175" s="11" t="s">
        <v>334</v>
      </c>
      <c r="K1175" s="11" t="s">
        <v>334</v>
      </c>
      <c r="L1175" s="11" t="s">
        <v>334</v>
      </c>
      <c r="M1175" s="11" t="s">
        <v>334</v>
      </c>
      <c r="N1175" s="11" t="s">
        <v>334</v>
      </c>
      <c r="O1175" s="11" t="s">
        <v>334</v>
      </c>
      <c r="P1175" s="11" t="s">
        <v>333</v>
      </c>
      <c r="Q1175" s="11" t="s">
        <v>334</v>
      </c>
      <c r="R1175" s="11" t="s">
        <v>335</v>
      </c>
      <c r="S1175" s="11" t="s">
        <v>333</v>
      </c>
      <c r="T1175" s="11" t="s">
        <v>335</v>
      </c>
      <c r="U1175" s="11" t="s">
        <v>334</v>
      </c>
      <c r="V1175" s="11" t="s">
        <v>335</v>
      </c>
      <c r="W1175" s="11" t="s">
        <v>335</v>
      </c>
      <c r="X1175" s="11" t="s">
        <v>333</v>
      </c>
      <c r="Y1175" s="11" t="s">
        <v>335</v>
      </c>
      <c r="Z1175" s="11" t="s">
        <v>333</v>
      </c>
      <c r="AA1175" s="11" t="s">
        <v>335</v>
      </c>
      <c r="AB1175" s="11" t="s">
        <v>334</v>
      </c>
      <c r="AC1175" s="11" t="s">
        <v>335</v>
      </c>
      <c r="AD1175" s="11" t="s">
        <v>335</v>
      </c>
      <c r="AE1175" s="95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1</v>
      </c>
    </row>
    <row r="1176" spans="1:65">
      <c r="A1176" s="28"/>
      <c r="B1176" s="19"/>
      <c r="C1176" s="9"/>
      <c r="D1176" s="25" t="s">
        <v>336</v>
      </c>
      <c r="E1176" s="25" t="s">
        <v>337</v>
      </c>
      <c r="F1176" s="25" t="s">
        <v>337</v>
      </c>
      <c r="G1176" s="25" t="s">
        <v>336</v>
      </c>
      <c r="H1176" s="25" t="s">
        <v>337</v>
      </c>
      <c r="I1176" s="25" t="s">
        <v>337</v>
      </c>
      <c r="J1176" s="25" t="s">
        <v>337</v>
      </c>
      <c r="K1176" s="25" t="s">
        <v>337</v>
      </c>
      <c r="L1176" s="25" t="s">
        <v>337</v>
      </c>
      <c r="M1176" s="25" t="s">
        <v>337</v>
      </c>
      <c r="N1176" s="25" t="s">
        <v>337</v>
      </c>
      <c r="O1176" s="25" t="s">
        <v>337</v>
      </c>
      <c r="P1176" s="25" t="s">
        <v>338</v>
      </c>
      <c r="Q1176" s="25" t="s">
        <v>337</v>
      </c>
      <c r="R1176" s="25" t="s">
        <v>336</v>
      </c>
      <c r="S1176" s="25" t="s">
        <v>337</v>
      </c>
      <c r="T1176" s="25" t="s">
        <v>336</v>
      </c>
      <c r="U1176" s="25" t="s">
        <v>339</v>
      </c>
      <c r="V1176" s="25" t="s">
        <v>337</v>
      </c>
      <c r="W1176" s="25" t="s">
        <v>339</v>
      </c>
      <c r="X1176" s="25" t="s">
        <v>338</v>
      </c>
      <c r="Y1176" s="25" t="s">
        <v>338</v>
      </c>
      <c r="Z1176" s="25" t="s">
        <v>338</v>
      </c>
      <c r="AA1176" s="25" t="s">
        <v>340</v>
      </c>
      <c r="AB1176" s="25" t="s">
        <v>336</v>
      </c>
      <c r="AC1176" s="25" t="s">
        <v>336</v>
      </c>
      <c r="AD1176" s="25" t="s">
        <v>337</v>
      </c>
      <c r="AE1176" s="95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6">
        <v>2</v>
      </c>
    </row>
    <row r="1177" spans="1:65">
      <c r="A1177" s="28"/>
      <c r="B1177" s="18">
        <v>1</v>
      </c>
      <c r="C1177" s="14">
        <v>1</v>
      </c>
      <c r="D1177" s="165">
        <v>38.299999999999997</v>
      </c>
      <c r="E1177" s="164">
        <v>44.7</v>
      </c>
      <c r="F1177" s="165">
        <v>42.1</v>
      </c>
      <c r="G1177" s="165">
        <v>38</v>
      </c>
      <c r="H1177" s="165">
        <v>33.4</v>
      </c>
      <c r="I1177" s="165">
        <v>41.2</v>
      </c>
      <c r="J1177" s="165">
        <v>35.939419999999998</v>
      </c>
      <c r="K1177" s="165">
        <v>34</v>
      </c>
      <c r="L1177" s="165">
        <v>36</v>
      </c>
      <c r="M1177" s="165">
        <v>35</v>
      </c>
      <c r="N1177" s="175">
        <v>37</v>
      </c>
      <c r="O1177" s="165">
        <v>35</v>
      </c>
      <c r="P1177" s="165">
        <v>36.159999999999997</v>
      </c>
      <c r="Q1177" s="165">
        <v>41.6</v>
      </c>
      <c r="R1177" s="165">
        <v>38.270605082439559</v>
      </c>
      <c r="S1177" s="165">
        <v>38.56</v>
      </c>
      <c r="T1177" s="165">
        <v>40</v>
      </c>
      <c r="U1177" s="165">
        <v>35.141424593580147</v>
      </c>
      <c r="V1177" s="165">
        <v>37</v>
      </c>
      <c r="W1177" s="165">
        <v>41.3</v>
      </c>
      <c r="X1177" s="165">
        <v>36.200000000000003</v>
      </c>
      <c r="Y1177" s="165">
        <v>39</v>
      </c>
      <c r="Z1177" s="164">
        <v>31</v>
      </c>
      <c r="AA1177" s="164">
        <v>31</v>
      </c>
      <c r="AB1177" s="165">
        <v>37</v>
      </c>
      <c r="AC1177" s="165">
        <v>38</v>
      </c>
      <c r="AD1177" s="165">
        <v>34</v>
      </c>
      <c r="AE1177" s="166"/>
      <c r="AF1177" s="167"/>
      <c r="AG1177" s="167"/>
      <c r="AH1177" s="167"/>
      <c r="AI1177" s="167"/>
      <c r="AJ1177" s="167"/>
      <c r="AK1177" s="167"/>
      <c r="AL1177" s="167"/>
      <c r="AM1177" s="167"/>
      <c r="AN1177" s="167"/>
      <c r="AO1177" s="167"/>
      <c r="AP1177" s="167"/>
      <c r="AQ1177" s="167"/>
      <c r="AR1177" s="167"/>
      <c r="AS1177" s="167"/>
      <c r="AT1177" s="167"/>
      <c r="AU1177" s="167"/>
      <c r="AV1177" s="167"/>
      <c r="AW1177" s="167"/>
      <c r="AX1177" s="167"/>
      <c r="AY1177" s="167"/>
      <c r="AZ1177" s="167"/>
      <c r="BA1177" s="167"/>
      <c r="BB1177" s="167"/>
      <c r="BC1177" s="167"/>
      <c r="BD1177" s="167"/>
      <c r="BE1177" s="167"/>
      <c r="BF1177" s="167"/>
      <c r="BG1177" s="167"/>
      <c r="BH1177" s="167"/>
      <c r="BI1177" s="167"/>
      <c r="BJ1177" s="167"/>
      <c r="BK1177" s="167"/>
      <c r="BL1177" s="167"/>
      <c r="BM1177" s="168">
        <v>1</v>
      </c>
    </row>
    <row r="1178" spans="1:65">
      <c r="A1178" s="28"/>
      <c r="B1178" s="19">
        <v>1</v>
      </c>
      <c r="C1178" s="9">
        <v>2</v>
      </c>
      <c r="D1178" s="170">
        <v>38.1</v>
      </c>
      <c r="E1178" s="169">
        <v>48.3</v>
      </c>
      <c r="F1178" s="170">
        <v>42.4</v>
      </c>
      <c r="G1178" s="170">
        <v>37</v>
      </c>
      <c r="H1178" s="173">
        <v>29.3</v>
      </c>
      <c r="I1178" s="170">
        <v>37.9</v>
      </c>
      <c r="J1178" s="170">
        <v>36.950099999999999</v>
      </c>
      <c r="K1178" s="170">
        <v>35</v>
      </c>
      <c r="L1178" s="170">
        <v>39</v>
      </c>
      <c r="M1178" s="170">
        <v>36</v>
      </c>
      <c r="N1178" s="170">
        <v>35</v>
      </c>
      <c r="O1178" s="170">
        <v>35</v>
      </c>
      <c r="P1178" s="170">
        <v>35.340000000000003</v>
      </c>
      <c r="Q1178" s="170">
        <v>41.7</v>
      </c>
      <c r="R1178" s="170">
        <v>37.966610850564301</v>
      </c>
      <c r="S1178" s="170">
        <v>38.26</v>
      </c>
      <c r="T1178" s="170">
        <v>38</v>
      </c>
      <c r="U1178" s="170">
        <v>36.524798636887134</v>
      </c>
      <c r="V1178" s="170">
        <v>38</v>
      </c>
      <c r="W1178" s="170">
        <v>41.3</v>
      </c>
      <c r="X1178" s="170">
        <v>37.700000000000003</v>
      </c>
      <c r="Y1178" s="170">
        <v>38</v>
      </c>
      <c r="Z1178" s="169">
        <v>28</v>
      </c>
      <c r="AA1178" s="169">
        <v>28.6</v>
      </c>
      <c r="AB1178" s="170">
        <v>37</v>
      </c>
      <c r="AC1178" s="170">
        <v>36</v>
      </c>
      <c r="AD1178" s="170">
        <v>34</v>
      </c>
      <c r="AE1178" s="166"/>
      <c r="AF1178" s="167"/>
      <c r="AG1178" s="167"/>
      <c r="AH1178" s="167"/>
      <c r="AI1178" s="167"/>
      <c r="AJ1178" s="167"/>
      <c r="AK1178" s="167"/>
      <c r="AL1178" s="167"/>
      <c r="AM1178" s="167"/>
      <c r="AN1178" s="167"/>
      <c r="AO1178" s="167"/>
      <c r="AP1178" s="167"/>
      <c r="AQ1178" s="167"/>
      <c r="AR1178" s="167"/>
      <c r="AS1178" s="167"/>
      <c r="AT1178" s="167"/>
      <c r="AU1178" s="167"/>
      <c r="AV1178" s="167"/>
      <c r="AW1178" s="167"/>
      <c r="AX1178" s="167"/>
      <c r="AY1178" s="167"/>
      <c r="AZ1178" s="167"/>
      <c r="BA1178" s="167"/>
      <c r="BB1178" s="167"/>
      <c r="BC1178" s="167"/>
      <c r="BD1178" s="167"/>
      <c r="BE1178" s="167"/>
      <c r="BF1178" s="167"/>
      <c r="BG1178" s="167"/>
      <c r="BH1178" s="167"/>
      <c r="BI1178" s="167"/>
      <c r="BJ1178" s="167"/>
      <c r="BK1178" s="167"/>
      <c r="BL1178" s="167"/>
      <c r="BM1178" s="168">
        <v>15</v>
      </c>
    </row>
    <row r="1179" spans="1:65">
      <c r="A1179" s="28"/>
      <c r="B1179" s="19">
        <v>1</v>
      </c>
      <c r="C1179" s="9">
        <v>3</v>
      </c>
      <c r="D1179" s="170">
        <v>37.299999999999997</v>
      </c>
      <c r="E1179" s="169">
        <v>40</v>
      </c>
      <c r="F1179" s="170">
        <v>41.6</v>
      </c>
      <c r="G1179" s="170">
        <v>37</v>
      </c>
      <c r="H1179" s="170">
        <v>32.5</v>
      </c>
      <c r="I1179" s="170">
        <v>39.5</v>
      </c>
      <c r="J1179" s="170">
        <v>37.766129999999997</v>
      </c>
      <c r="K1179" s="170">
        <v>36</v>
      </c>
      <c r="L1179" s="170">
        <v>38</v>
      </c>
      <c r="M1179" s="170">
        <v>35</v>
      </c>
      <c r="N1179" s="170">
        <v>34</v>
      </c>
      <c r="O1179" s="170">
        <v>36</v>
      </c>
      <c r="P1179" s="170">
        <v>36.11</v>
      </c>
      <c r="Q1179" s="170">
        <v>41.9</v>
      </c>
      <c r="R1179" s="170">
        <v>37.968864348786902</v>
      </c>
      <c r="S1179" s="170">
        <v>39.29</v>
      </c>
      <c r="T1179" s="170">
        <v>39</v>
      </c>
      <c r="U1179" s="170">
        <v>36.726697050525708</v>
      </c>
      <c r="V1179" s="170">
        <v>37</v>
      </c>
      <c r="W1179" s="170">
        <v>41</v>
      </c>
      <c r="X1179" s="170">
        <v>35.799999999999997</v>
      </c>
      <c r="Y1179" s="170">
        <v>37</v>
      </c>
      <c r="Z1179" s="169">
        <v>27</v>
      </c>
      <c r="AA1179" s="169">
        <v>30.9</v>
      </c>
      <c r="AB1179" s="170">
        <v>37</v>
      </c>
      <c r="AC1179" s="170">
        <v>37</v>
      </c>
      <c r="AD1179" s="170">
        <v>34</v>
      </c>
      <c r="AE1179" s="166"/>
      <c r="AF1179" s="167"/>
      <c r="AG1179" s="167"/>
      <c r="AH1179" s="167"/>
      <c r="AI1179" s="167"/>
      <c r="AJ1179" s="167"/>
      <c r="AK1179" s="167"/>
      <c r="AL1179" s="167"/>
      <c r="AM1179" s="167"/>
      <c r="AN1179" s="167"/>
      <c r="AO1179" s="167"/>
      <c r="AP1179" s="167"/>
      <c r="AQ1179" s="167"/>
      <c r="AR1179" s="167"/>
      <c r="AS1179" s="167"/>
      <c r="AT1179" s="167"/>
      <c r="AU1179" s="167"/>
      <c r="AV1179" s="167"/>
      <c r="AW1179" s="167"/>
      <c r="AX1179" s="167"/>
      <c r="AY1179" s="167"/>
      <c r="AZ1179" s="167"/>
      <c r="BA1179" s="167"/>
      <c r="BB1179" s="167"/>
      <c r="BC1179" s="167"/>
      <c r="BD1179" s="167"/>
      <c r="BE1179" s="167"/>
      <c r="BF1179" s="167"/>
      <c r="BG1179" s="167"/>
      <c r="BH1179" s="167"/>
      <c r="BI1179" s="167"/>
      <c r="BJ1179" s="167"/>
      <c r="BK1179" s="167"/>
      <c r="BL1179" s="167"/>
      <c r="BM1179" s="168">
        <v>16</v>
      </c>
    </row>
    <row r="1180" spans="1:65">
      <c r="A1180" s="28"/>
      <c r="B1180" s="19">
        <v>1</v>
      </c>
      <c r="C1180" s="9">
        <v>4</v>
      </c>
      <c r="D1180" s="170">
        <v>36.799999999999997</v>
      </c>
      <c r="E1180" s="169">
        <v>43</v>
      </c>
      <c r="F1180" s="170">
        <v>41.3</v>
      </c>
      <c r="G1180" s="170">
        <v>38</v>
      </c>
      <c r="H1180" s="170">
        <v>33.799999999999997</v>
      </c>
      <c r="I1180" s="170">
        <v>38.5</v>
      </c>
      <c r="J1180" s="170">
        <v>36.34554</v>
      </c>
      <c r="K1180" s="170">
        <v>35</v>
      </c>
      <c r="L1180" s="170">
        <v>36</v>
      </c>
      <c r="M1180" s="170">
        <v>36</v>
      </c>
      <c r="N1180" s="170">
        <v>34</v>
      </c>
      <c r="O1180" s="170">
        <v>36</v>
      </c>
      <c r="P1180" s="170">
        <v>35.840000000000003</v>
      </c>
      <c r="Q1180" s="170">
        <v>42.2</v>
      </c>
      <c r="R1180" s="170">
        <v>38.270430348899382</v>
      </c>
      <c r="S1180" s="170">
        <v>38.93</v>
      </c>
      <c r="T1180" s="170">
        <v>40</v>
      </c>
      <c r="U1180" s="173">
        <v>40.459493658317314</v>
      </c>
      <c r="V1180" s="170">
        <v>38</v>
      </c>
      <c r="W1180" s="170">
        <v>40.9</v>
      </c>
      <c r="X1180" s="170">
        <v>36.9</v>
      </c>
      <c r="Y1180" s="170">
        <v>38</v>
      </c>
      <c r="Z1180" s="169">
        <v>30</v>
      </c>
      <c r="AA1180" s="169">
        <v>31.6</v>
      </c>
      <c r="AB1180" s="170">
        <v>36</v>
      </c>
      <c r="AC1180" s="170">
        <v>37</v>
      </c>
      <c r="AD1180" s="170">
        <v>34</v>
      </c>
      <c r="AE1180" s="166"/>
      <c r="AF1180" s="167"/>
      <c r="AG1180" s="167"/>
      <c r="AH1180" s="167"/>
      <c r="AI1180" s="167"/>
      <c r="AJ1180" s="167"/>
      <c r="AK1180" s="167"/>
      <c r="AL1180" s="167"/>
      <c r="AM1180" s="167"/>
      <c r="AN1180" s="167"/>
      <c r="AO1180" s="167"/>
      <c r="AP1180" s="167"/>
      <c r="AQ1180" s="167"/>
      <c r="AR1180" s="167"/>
      <c r="AS1180" s="167"/>
      <c r="AT1180" s="167"/>
      <c r="AU1180" s="167"/>
      <c r="AV1180" s="167"/>
      <c r="AW1180" s="167"/>
      <c r="AX1180" s="167"/>
      <c r="AY1180" s="167"/>
      <c r="AZ1180" s="167"/>
      <c r="BA1180" s="167"/>
      <c r="BB1180" s="167"/>
      <c r="BC1180" s="167"/>
      <c r="BD1180" s="167"/>
      <c r="BE1180" s="167"/>
      <c r="BF1180" s="167"/>
      <c r="BG1180" s="167"/>
      <c r="BH1180" s="167"/>
      <c r="BI1180" s="167"/>
      <c r="BJ1180" s="167"/>
      <c r="BK1180" s="167"/>
      <c r="BL1180" s="167"/>
      <c r="BM1180" s="168">
        <v>37.126580233975965</v>
      </c>
    </row>
    <row r="1181" spans="1:65">
      <c r="A1181" s="28"/>
      <c r="B1181" s="19">
        <v>1</v>
      </c>
      <c r="C1181" s="9">
        <v>5</v>
      </c>
      <c r="D1181" s="170">
        <v>35.1</v>
      </c>
      <c r="E1181" s="169">
        <v>44.4</v>
      </c>
      <c r="F1181" s="170">
        <v>41.7</v>
      </c>
      <c r="G1181" s="170">
        <v>38</v>
      </c>
      <c r="H1181" s="170">
        <v>30.1</v>
      </c>
      <c r="I1181" s="170">
        <v>37.299999999999997</v>
      </c>
      <c r="J1181" s="170">
        <v>35.28716</v>
      </c>
      <c r="K1181" s="170">
        <v>34</v>
      </c>
      <c r="L1181" s="170">
        <v>37</v>
      </c>
      <c r="M1181" s="170">
        <v>35</v>
      </c>
      <c r="N1181" s="170">
        <v>34</v>
      </c>
      <c r="O1181" s="170">
        <v>35</v>
      </c>
      <c r="P1181" s="170">
        <v>35.92</v>
      </c>
      <c r="Q1181" s="170">
        <v>42.7</v>
      </c>
      <c r="R1181" s="170">
        <v>38.422767503845407</v>
      </c>
      <c r="S1181" s="170">
        <v>38.31</v>
      </c>
      <c r="T1181" s="170">
        <v>38</v>
      </c>
      <c r="U1181" s="170">
        <v>36.407851875484674</v>
      </c>
      <c r="V1181" s="170">
        <v>36</v>
      </c>
      <c r="W1181" s="173">
        <v>39.6</v>
      </c>
      <c r="X1181" s="170">
        <v>36.6</v>
      </c>
      <c r="Y1181" s="170">
        <v>36</v>
      </c>
      <c r="Z1181" s="169">
        <v>28</v>
      </c>
      <c r="AA1181" s="169">
        <v>30.1</v>
      </c>
      <c r="AB1181" s="170">
        <v>37</v>
      </c>
      <c r="AC1181" s="170">
        <v>37</v>
      </c>
      <c r="AD1181" s="170">
        <v>34</v>
      </c>
      <c r="AE1181" s="166"/>
      <c r="AF1181" s="167"/>
      <c r="AG1181" s="167"/>
      <c r="AH1181" s="167"/>
      <c r="AI1181" s="167"/>
      <c r="AJ1181" s="167"/>
      <c r="AK1181" s="167"/>
      <c r="AL1181" s="167"/>
      <c r="AM1181" s="167"/>
      <c r="AN1181" s="167"/>
      <c r="AO1181" s="167"/>
      <c r="AP1181" s="167"/>
      <c r="AQ1181" s="167"/>
      <c r="AR1181" s="167"/>
      <c r="AS1181" s="167"/>
      <c r="AT1181" s="167"/>
      <c r="AU1181" s="167"/>
      <c r="AV1181" s="167"/>
      <c r="AW1181" s="167"/>
      <c r="AX1181" s="167"/>
      <c r="AY1181" s="167"/>
      <c r="AZ1181" s="167"/>
      <c r="BA1181" s="167"/>
      <c r="BB1181" s="167"/>
      <c r="BC1181" s="167"/>
      <c r="BD1181" s="167"/>
      <c r="BE1181" s="167"/>
      <c r="BF1181" s="167"/>
      <c r="BG1181" s="167"/>
      <c r="BH1181" s="167"/>
      <c r="BI1181" s="167"/>
      <c r="BJ1181" s="167"/>
      <c r="BK1181" s="167"/>
      <c r="BL1181" s="167"/>
      <c r="BM1181" s="168">
        <v>205</v>
      </c>
    </row>
    <row r="1182" spans="1:65">
      <c r="A1182" s="28"/>
      <c r="B1182" s="19">
        <v>1</v>
      </c>
      <c r="C1182" s="9">
        <v>6</v>
      </c>
      <c r="D1182" s="170">
        <v>34.799999999999997</v>
      </c>
      <c r="E1182" s="173">
        <v>20.6</v>
      </c>
      <c r="F1182" s="170">
        <v>41.1</v>
      </c>
      <c r="G1182" s="170">
        <v>37</v>
      </c>
      <c r="H1182" s="170">
        <v>31.899999999999995</v>
      </c>
      <c r="I1182" s="170">
        <v>40.200000000000003</v>
      </c>
      <c r="J1182" s="170">
        <v>36.645789999999998</v>
      </c>
      <c r="K1182" s="170">
        <v>35</v>
      </c>
      <c r="L1182" s="170">
        <v>38</v>
      </c>
      <c r="M1182" s="170">
        <v>36</v>
      </c>
      <c r="N1182" s="170">
        <v>34</v>
      </c>
      <c r="O1182" s="170">
        <v>34</v>
      </c>
      <c r="P1182" s="170">
        <v>35.99</v>
      </c>
      <c r="Q1182" s="170">
        <v>41.4</v>
      </c>
      <c r="R1182" s="170">
        <v>38.441317857995799</v>
      </c>
      <c r="S1182" s="170">
        <v>38.11</v>
      </c>
      <c r="T1182" s="170">
        <v>38</v>
      </c>
      <c r="U1182" s="170">
        <v>36.05990926019502</v>
      </c>
      <c r="V1182" s="170">
        <v>36</v>
      </c>
      <c r="W1182" s="170">
        <v>41.3</v>
      </c>
      <c r="X1182" s="170">
        <v>37</v>
      </c>
      <c r="Y1182" s="170">
        <v>36</v>
      </c>
      <c r="Z1182" s="169">
        <v>26</v>
      </c>
      <c r="AA1182" s="169">
        <v>28.7</v>
      </c>
      <c r="AB1182" s="170">
        <v>38</v>
      </c>
      <c r="AC1182" s="170">
        <v>38</v>
      </c>
      <c r="AD1182" s="170">
        <v>35</v>
      </c>
      <c r="AE1182" s="166"/>
      <c r="AF1182" s="167"/>
      <c r="AG1182" s="167"/>
      <c r="AH1182" s="167"/>
      <c r="AI1182" s="167"/>
      <c r="AJ1182" s="167"/>
      <c r="AK1182" s="167"/>
      <c r="AL1182" s="167"/>
      <c r="AM1182" s="167"/>
      <c r="AN1182" s="167"/>
      <c r="AO1182" s="167"/>
      <c r="AP1182" s="167"/>
      <c r="AQ1182" s="167"/>
      <c r="AR1182" s="167"/>
      <c r="AS1182" s="167"/>
      <c r="AT1182" s="167"/>
      <c r="AU1182" s="167"/>
      <c r="AV1182" s="167"/>
      <c r="AW1182" s="167"/>
      <c r="AX1182" s="167"/>
      <c r="AY1182" s="167"/>
      <c r="AZ1182" s="167"/>
      <c r="BA1182" s="167"/>
      <c r="BB1182" s="167"/>
      <c r="BC1182" s="167"/>
      <c r="BD1182" s="167"/>
      <c r="BE1182" s="167"/>
      <c r="BF1182" s="167"/>
      <c r="BG1182" s="167"/>
      <c r="BH1182" s="167"/>
      <c r="BI1182" s="167"/>
      <c r="BJ1182" s="167"/>
      <c r="BK1182" s="167"/>
      <c r="BL1182" s="167"/>
      <c r="BM1182" s="171"/>
    </row>
    <row r="1183" spans="1:65">
      <c r="A1183" s="28"/>
      <c r="B1183" s="20" t="s">
        <v>229</v>
      </c>
      <c r="C1183" s="12"/>
      <c r="D1183" s="172">
        <v>36.733333333333327</v>
      </c>
      <c r="E1183" s="172">
        <v>40.166666666666664</v>
      </c>
      <c r="F1183" s="172">
        <v>41.699999999999996</v>
      </c>
      <c r="G1183" s="172">
        <v>37.5</v>
      </c>
      <c r="H1183" s="172">
        <v>31.833333333333332</v>
      </c>
      <c r="I1183" s="172">
        <v>39.099999999999994</v>
      </c>
      <c r="J1183" s="172">
        <v>36.489023333333336</v>
      </c>
      <c r="K1183" s="172">
        <v>34.833333333333336</v>
      </c>
      <c r="L1183" s="172">
        <v>37.333333333333336</v>
      </c>
      <c r="M1183" s="172">
        <v>35.5</v>
      </c>
      <c r="N1183" s="172">
        <v>34.666666666666664</v>
      </c>
      <c r="O1183" s="172">
        <v>35.166666666666664</v>
      </c>
      <c r="P1183" s="172">
        <v>35.893333333333338</v>
      </c>
      <c r="Q1183" s="172">
        <v>41.916666666666671</v>
      </c>
      <c r="R1183" s="172">
        <v>38.223432665421889</v>
      </c>
      <c r="S1183" s="172">
        <v>38.576666666666661</v>
      </c>
      <c r="T1183" s="172">
        <v>38.833333333333336</v>
      </c>
      <c r="U1183" s="172">
        <v>36.886695845831667</v>
      </c>
      <c r="V1183" s="172">
        <v>37</v>
      </c>
      <c r="W1183" s="172">
        <v>40.9</v>
      </c>
      <c r="X1183" s="172">
        <v>36.699999999999996</v>
      </c>
      <c r="Y1183" s="172">
        <v>37.333333333333336</v>
      </c>
      <c r="Z1183" s="172">
        <v>28.333333333333332</v>
      </c>
      <c r="AA1183" s="172">
        <v>30.149999999999995</v>
      </c>
      <c r="AB1183" s="172">
        <v>37</v>
      </c>
      <c r="AC1183" s="172">
        <v>37.166666666666664</v>
      </c>
      <c r="AD1183" s="172">
        <v>34.166666666666664</v>
      </c>
      <c r="AE1183" s="166"/>
      <c r="AF1183" s="167"/>
      <c r="AG1183" s="167"/>
      <c r="AH1183" s="167"/>
      <c r="AI1183" s="167"/>
      <c r="AJ1183" s="167"/>
      <c r="AK1183" s="167"/>
      <c r="AL1183" s="167"/>
      <c r="AM1183" s="167"/>
      <c r="AN1183" s="167"/>
      <c r="AO1183" s="167"/>
      <c r="AP1183" s="167"/>
      <c r="AQ1183" s="167"/>
      <c r="AR1183" s="167"/>
      <c r="AS1183" s="167"/>
      <c r="AT1183" s="167"/>
      <c r="AU1183" s="167"/>
      <c r="AV1183" s="167"/>
      <c r="AW1183" s="167"/>
      <c r="AX1183" s="167"/>
      <c r="AY1183" s="167"/>
      <c r="AZ1183" s="167"/>
      <c r="BA1183" s="167"/>
      <c r="BB1183" s="167"/>
      <c r="BC1183" s="167"/>
      <c r="BD1183" s="167"/>
      <c r="BE1183" s="167"/>
      <c r="BF1183" s="167"/>
      <c r="BG1183" s="167"/>
      <c r="BH1183" s="167"/>
      <c r="BI1183" s="167"/>
      <c r="BJ1183" s="167"/>
      <c r="BK1183" s="167"/>
      <c r="BL1183" s="167"/>
      <c r="BM1183" s="171"/>
    </row>
    <row r="1184" spans="1:65">
      <c r="A1184" s="28"/>
      <c r="B1184" s="3" t="s">
        <v>230</v>
      </c>
      <c r="C1184" s="27"/>
      <c r="D1184" s="170">
        <v>37.049999999999997</v>
      </c>
      <c r="E1184" s="170">
        <v>43.7</v>
      </c>
      <c r="F1184" s="170">
        <v>41.650000000000006</v>
      </c>
      <c r="G1184" s="170">
        <v>37.5</v>
      </c>
      <c r="H1184" s="170">
        <v>32.199999999999996</v>
      </c>
      <c r="I1184" s="170">
        <v>39</v>
      </c>
      <c r="J1184" s="170">
        <v>36.495665000000002</v>
      </c>
      <c r="K1184" s="170">
        <v>35</v>
      </c>
      <c r="L1184" s="170">
        <v>37.5</v>
      </c>
      <c r="M1184" s="170">
        <v>35.5</v>
      </c>
      <c r="N1184" s="170">
        <v>34</v>
      </c>
      <c r="O1184" s="170">
        <v>35</v>
      </c>
      <c r="P1184" s="170">
        <v>35.954999999999998</v>
      </c>
      <c r="Q1184" s="170">
        <v>41.8</v>
      </c>
      <c r="R1184" s="170">
        <v>38.27051771566947</v>
      </c>
      <c r="S1184" s="170">
        <v>38.435000000000002</v>
      </c>
      <c r="T1184" s="170">
        <v>38.5</v>
      </c>
      <c r="U1184" s="170">
        <v>36.466325256185904</v>
      </c>
      <c r="V1184" s="170">
        <v>37</v>
      </c>
      <c r="W1184" s="170">
        <v>41.15</v>
      </c>
      <c r="X1184" s="170">
        <v>36.75</v>
      </c>
      <c r="Y1184" s="170">
        <v>37.5</v>
      </c>
      <c r="Z1184" s="170">
        <v>28</v>
      </c>
      <c r="AA1184" s="170">
        <v>30.5</v>
      </c>
      <c r="AB1184" s="170">
        <v>37</v>
      </c>
      <c r="AC1184" s="170">
        <v>37</v>
      </c>
      <c r="AD1184" s="170">
        <v>34</v>
      </c>
      <c r="AE1184" s="166"/>
      <c r="AF1184" s="167"/>
      <c r="AG1184" s="167"/>
      <c r="AH1184" s="167"/>
      <c r="AI1184" s="167"/>
      <c r="AJ1184" s="167"/>
      <c r="AK1184" s="167"/>
      <c r="AL1184" s="167"/>
      <c r="AM1184" s="167"/>
      <c r="AN1184" s="167"/>
      <c r="AO1184" s="167"/>
      <c r="AP1184" s="167"/>
      <c r="AQ1184" s="167"/>
      <c r="AR1184" s="167"/>
      <c r="AS1184" s="167"/>
      <c r="AT1184" s="167"/>
      <c r="AU1184" s="167"/>
      <c r="AV1184" s="167"/>
      <c r="AW1184" s="167"/>
      <c r="AX1184" s="167"/>
      <c r="AY1184" s="167"/>
      <c r="AZ1184" s="167"/>
      <c r="BA1184" s="167"/>
      <c r="BB1184" s="167"/>
      <c r="BC1184" s="167"/>
      <c r="BD1184" s="167"/>
      <c r="BE1184" s="167"/>
      <c r="BF1184" s="167"/>
      <c r="BG1184" s="167"/>
      <c r="BH1184" s="167"/>
      <c r="BI1184" s="167"/>
      <c r="BJ1184" s="167"/>
      <c r="BK1184" s="167"/>
      <c r="BL1184" s="167"/>
      <c r="BM1184" s="171"/>
    </row>
    <row r="1185" spans="1:65">
      <c r="A1185" s="28"/>
      <c r="B1185" s="3" t="s">
        <v>231</v>
      </c>
      <c r="C1185" s="27"/>
      <c r="D1185" s="23">
        <v>1.4868310820892419</v>
      </c>
      <c r="E1185" s="23">
        <v>9.955233129699522</v>
      </c>
      <c r="F1185" s="23">
        <v>0.48579831205964469</v>
      </c>
      <c r="G1185" s="23">
        <v>0.54772255750516607</v>
      </c>
      <c r="H1185" s="23">
        <v>1.7996295915178384</v>
      </c>
      <c r="I1185" s="23">
        <v>1.4710540438746655</v>
      </c>
      <c r="J1185" s="23">
        <v>0.85267762739892794</v>
      </c>
      <c r="K1185" s="23">
        <v>0.752772652709081</v>
      </c>
      <c r="L1185" s="23">
        <v>1.2110601416389966</v>
      </c>
      <c r="M1185" s="23">
        <v>0.54772255750516607</v>
      </c>
      <c r="N1185" s="23">
        <v>1.2110601416389966</v>
      </c>
      <c r="O1185" s="23">
        <v>0.752772652709081</v>
      </c>
      <c r="P1185" s="23">
        <v>0.2956800072150052</v>
      </c>
      <c r="Q1185" s="23">
        <v>0.47081489639418561</v>
      </c>
      <c r="R1185" s="23">
        <v>0.21090510973087187</v>
      </c>
      <c r="S1185" s="23">
        <v>0.45235679133474549</v>
      </c>
      <c r="T1185" s="23">
        <v>0.98319208025017502</v>
      </c>
      <c r="U1185" s="23">
        <v>1.8374053860433406</v>
      </c>
      <c r="V1185" s="23">
        <v>0.89442719099991586</v>
      </c>
      <c r="W1185" s="23">
        <v>0.66030296076876549</v>
      </c>
      <c r="X1185" s="23">
        <v>0.66332495807108105</v>
      </c>
      <c r="Y1185" s="23">
        <v>1.2110601416389966</v>
      </c>
      <c r="Z1185" s="23">
        <v>1.8618986725025257</v>
      </c>
      <c r="AA1185" s="23">
        <v>1.2565826673959817</v>
      </c>
      <c r="AB1185" s="23">
        <v>0.63245553203367588</v>
      </c>
      <c r="AC1185" s="23">
        <v>0.752772652709081</v>
      </c>
      <c r="AD1185" s="23">
        <v>0.40824829046386302</v>
      </c>
      <c r="AE1185" s="95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3" t="s">
        <v>87</v>
      </c>
      <c r="C1186" s="27"/>
      <c r="D1186" s="13">
        <v>4.0476345247438532E-2</v>
      </c>
      <c r="E1186" s="13">
        <v>0.24784812771036155</v>
      </c>
      <c r="F1186" s="13">
        <v>1.1649839617737284E-2</v>
      </c>
      <c r="G1186" s="13">
        <v>1.4605934866804428E-2</v>
      </c>
      <c r="H1186" s="13">
        <v>5.6532866749251467E-2</v>
      </c>
      <c r="I1186" s="13">
        <v>3.7622865572242092E-2</v>
      </c>
      <c r="J1186" s="13">
        <v>2.3368058377709239E-2</v>
      </c>
      <c r="K1186" s="13">
        <v>2.161069816389706E-2</v>
      </c>
      <c r="L1186" s="13">
        <v>3.2439110936758837E-2</v>
      </c>
      <c r="M1186" s="13">
        <v>1.5428804436765241E-2</v>
      </c>
      <c r="N1186" s="13">
        <v>3.4934427162663366E-2</v>
      </c>
      <c r="O1186" s="13">
        <v>2.1405857423007043E-2</v>
      </c>
      <c r="P1186" s="13">
        <v>8.2377416571788216E-3</v>
      </c>
      <c r="Q1186" s="13">
        <v>1.1232164526302638E-2</v>
      </c>
      <c r="R1186" s="13">
        <v>5.5176915055476748E-3</v>
      </c>
      <c r="S1186" s="13">
        <v>1.1726176220549871E-2</v>
      </c>
      <c r="T1186" s="13">
        <v>2.5318250993566736E-2</v>
      </c>
      <c r="U1186" s="13">
        <v>4.981214348183409E-2</v>
      </c>
      <c r="V1186" s="13">
        <v>2.417370786486259E-2</v>
      </c>
      <c r="W1186" s="13">
        <v>1.6144326669162972E-2</v>
      </c>
      <c r="X1186" s="13">
        <v>1.8074249538721558E-2</v>
      </c>
      <c r="Y1186" s="13">
        <v>3.2439110936758837E-2</v>
      </c>
      <c r="Z1186" s="13">
        <v>6.5714070794206797E-2</v>
      </c>
      <c r="AA1186" s="13">
        <v>4.167770041114368E-2</v>
      </c>
      <c r="AB1186" s="13">
        <v>1.7093392757666914E-2</v>
      </c>
      <c r="AC1186" s="13">
        <v>2.0253972718629984E-2</v>
      </c>
      <c r="AD1186" s="13">
        <v>1.1948730452600869E-2</v>
      </c>
      <c r="AE1186" s="95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3" t="s">
        <v>232</v>
      </c>
      <c r="C1187" s="27"/>
      <c r="D1187" s="13">
        <v>-1.0592058254876968E-2</v>
      </c>
      <c r="E1187" s="13">
        <v>8.1884364612407889E-2</v>
      </c>
      <c r="F1187" s="13">
        <v>0.1231845146308066</v>
      </c>
      <c r="G1187" s="13">
        <v>1.0058016754322718E-2</v>
      </c>
      <c r="H1187" s="13">
        <v>-0.14257297244410838</v>
      </c>
      <c r="I1187" s="13">
        <v>5.3153825469173688E-2</v>
      </c>
      <c r="J1187" s="13">
        <v>-1.7172518896830025E-2</v>
      </c>
      <c r="K1187" s="13">
        <v>-6.1768331103762453E-2</v>
      </c>
      <c r="L1187" s="13">
        <v>5.5688700131923952E-3</v>
      </c>
      <c r="M1187" s="13">
        <v>-4.381174413924116E-2</v>
      </c>
      <c r="N1187" s="13">
        <v>-6.6257477844892887E-2</v>
      </c>
      <c r="O1187" s="13">
        <v>-5.2790037621501917E-2</v>
      </c>
      <c r="P1187" s="13">
        <v>-3.3217357830173544E-2</v>
      </c>
      <c r="Q1187" s="13">
        <v>0.12902040539427628</v>
      </c>
      <c r="R1187" s="13">
        <v>2.9543589108758095E-2</v>
      </c>
      <c r="S1187" s="13">
        <v>3.9057904702024304E-2</v>
      </c>
      <c r="T1187" s="13">
        <v>4.5971190683365304E-2</v>
      </c>
      <c r="U1187" s="13">
        <v>-6.4612573157161179E-3</v>
      </c>
      <c r="V1187" s="13">
        <v>-3.4094234690682512E-3</v>
      </c>
      <c r="W1187" s="13">
        <v>0.10163661027338122</v>
      </c>
      <c r="X1187" s="13">
        <v>-1.1489887603102988E-2</v>
      </c>
      <c r="Y1187" s="13">
        <v>5.5688700131923952E-3</v>
      </c>
      <c r="Z1187" s="13">
        <v>-0.23684505400784517</v>
      </c>
      <c r="AA1187" s="13">
        <v>-0.18791335452952473</v>
      </c>
      <c r="AB1187" s="13">
        <v>-3.4094234690682512E-3</v>
      </c>
      <c r="AC1187" s="13">
        <v>1.079723272062072E-3</v>
      </c>
      <c r="AD1187" s="13">
        <v>-7.9724918068283857E-2</v>
      </c>
      <c r="AE1187" s="95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A1188" s="28"/>
      <c r="B1188" s="43" t="s">
        <v>233</v>
      </c>
      <c r="C1188" s="44"/>
      <c r="D1188" s="42">
        <v>0.11</v>
      </c>
      <c r="E1188" s="42">
        <v>1.35</v>
      </c>
      <c r="F1188" s="42">
        <v>2.0099999999999998</v>
      </c>
      <c r="G1188" s="42">
        <v>0.21</v>
      </c>
      <c r="H1188" s="42">
        <v>2.21</v>
      </c>
      <c r="I1188" s="42">
        <v>0.9</v>
      </c>
      <c r="J1188" s="42">
        <v>0.22</v>
      </c>
      <c r="K1188" s="42">
        <v>0.93</v>
      </c>
      <c r="L1188" s="42">
        <v>0.14000000000000001</v>
      </c>
      <c r="M1188" s="42">
        <v>0.64</v>
      </c>
      <c r="N1188" s="42">
        <v>1</v>
      </c>
      <c r="O1188" s="42">
        <v>0.78</v>
      </c>
      <c r="P1188" s="42">
        <v>0.47</v>
      </c>
      <c r="Q1188" s="42">
        <v>2.1</v>
      </c>
      <c r="R1188" s="42">
        <v>0.52</v>
      </c>
      <c r="S1188" s="42">
        <v>0.67</v>
      </c>
      <c r="T1188" s="42">
        <v>0.78</v>
      </c>
      <c r="U1188" s="42">
        <v>0.05</v>
      </c>
      <c r="V1188" s="42">
        <v>0</v>
      </c>
      <c r="W1188" s="42">
        <v>1.67</v>
      </c>
      <c r="X1188" s="42">
        <v>0.13</v>
      </c>
      <c r="Y1188" s="42">
        <v>0.14000000000000001</v>
      </c>
      <c r="Z1188" s="42">
        <v>3.71</v>
      </c>
      <c r="AA1188" s="42">
        <v>2.93</v>
      </c>
      <c r="AB1188" s="42">
        <v>0</v>
      </c>
      <c r="AC1188" s="42">
        <v>7.0000000000000007E-2</v>
      </c>
      <c r="AD1188" s="42">
        <v>1.21</v>
      </c>
      <c r="AE1188" s="95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2"/>
    </row>
    <row r="1189" spans="1:65">
      <c r="B1189" s="29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0"/>
      <c r="AA1189" s="20"/>
      <c r="AB1189" s="20"/>
      <c r="AC1189" s="20"/>
      <c r="AD1189" s="20"/>
      <c r="BM1189" s="52"/>
    </row>
    <row r="1190" spans="1:65" ht="15">
      <c r="B1190" s="8" t="s">
        <v>770</v>
      </c>
      <c r="BM1190" s="26" t="s">
        <v>67</v>
      </c>
    </row>
    <row r="1191" spans="1:65" ht="15">
      <c r="A1191" s="24" t="s">
        <v>45</v>
      </c>
      <c r="B1191" s="18" t="s">
        <v>119</v>
      </c>
      <c r="C1191" s="15" t="s">
        <v>120</v>
      </c>
      <c r="D1191" s="16" t="s">
        <v>225</v>
      </c>
      <c r="E1191" s="17" t="s">
        <v>225</v>
      </c>
      <c r="F1191" s="17" t="s">
        <v>225</v>
      </c>
      <c r="G1191" s="17" t="s">
        <v>225</v>
      </c>
      <c r="H1191" s="17" t="s">
        <v>225</v>
      </c>
      <c r="I1191" s="17" t="s">
        <v>225</v>
      </c>
      <c r="J1191" s="17" t="s">
        <v>225</v>
      </c>
      <c r="K1191" s="17" t="s">
        <v>225</v>
      </c>
      <c r="L1191" s="17" t="s">
        <v>225</v>
      </c>
      <c r="M1191" s="17" t="s">
        <v>225</v>
      </c>
      <c r="N1191" s="17" t="s">
        <v>225</v>
      </c>
      <c r="O1191" s="17" t="s">
        <v>225</v>
      </c>
      <c r="P1191" s="17" t="s">
        <v>225</v>
      </c>
      <c r="Q1191" s="17" t="s">
        <v>225</v>
      </c>
      <c r="R1191" s="17" t="s">
        <v>225</v>
      </c>
      <c r="S1191" s="17" t="s">
        <v>225</v>
      </c>
      <c r="T1191" s="17" t="s">
        <v>225</v>
      </c>
      <c r="U1191" s="17" t="s">
        <v>225</v>
      </c>
      <c r="V1191" s="17" t="s">
        <v>225</v>
      </c>
      <c r="W1191" s="17" t="s">
        <v>225</v>
      </c>
      <c r="X1191" s="17" t="s">
        <v>225</v>
      </c>
      <c r="Y1191" s="95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6">
        <v>1</v>
      </c>
    </row>
    <row r="1192" spans="1:65">
      <c r="A1192" s="28"/>
      <c r="B1192" s="19" t="s">
        <v>226</v>
      </c>
      <c r="C1192" s="9" t="s">
        <v>226</v>
      </c>
      <c r="D1192" s="93" t="s">
        <v>234</v>
      </c>
      <c r="E1192" s="94" t="s">
        <v>235</v>
      </c>
      <c r="F1192" s="94" t="s">
        <v>236</v>
      </c>
      <c r="G1192" s="94" t="s">
        <v>237</v>
      </c>
      <c r="H1192" s="94" t="s">
        <v>238</v>
      </c>
      <c r="I1192" s="94" t="s">
        <v>240</v>
      </c>
      <c r="J1192" s="94" t="s">
        <v>256</v>
      </c>
      <c r="K1192" s="94" t="s">
        <v>241</v>
      </c>
      <c r="L1192" s="94" t="s">
        <v>290</v>
      </c>
      <c r="M1192" s="94" t="s">
        <v>242</v>
      </c>
      <c r="N1192" s="94" t="s">
        <v>227</v>
      </c>
      <c r="O1192" s="94" t="s">
        <v>284</v>
      </c>
      <c r="P1192" s="94" t="s">
        <v>285</v>
      </c>
      <c r="Q1192" s="94" t="s">
        <v>243</v>
      </c>
      <c r="R1192" s="94" t="s">
        <v>244</v>
      </c>
      <c r="S1192" s="94" t="s">
        <v>291</v>
      </c>
      <c r="T1192" s="94" t="s">
        <v>246</v>
      </c>
      <c r="U1192" s="94" t="s">
        <v>247</v>
      </c>
      <c r="V1192" s="94" t="s">
        <v>228</v>
      </c>
      <c r="W1192" s="94" t="s">
        <v>292</v>
      </c>
      <c r="X1192" s="94" t="s">
        <v>250</v>
      </c>
      <c r="Y1192" s="95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6" t="s">
        <v>3</v>
      </c>
    </row>
    <row r="1193" spans="1:65">
      <c r="A1193" s="28"/>
      <c r="B1193" s="19"/>
      <c r="C1193" s="9"/>
      <c r="D1193" s="10" t="s">
        <v>333</v>
      </c>
      <c r="E1193" s="11" t="s">
        <v>333</v>
      </c>
      <c r="F1193" s="11" t="s">
        <v>334</v>
      </c>
      <c r="G1193" s="11" t="s">
        <v>335</v>
      </c>
      <c r="H1193" s="11" t="s">
        <v>334</v>
      </c>
      <c r="I1193" s="11" t="s">
        <v>334</v>
      </c>
      <c r="J1193" s="11" t="s">
        <v>334</v>
      </c>
      <c r="K1193" s="11" t="s">
        <v>334</v>
      </c>
      <c r="L1193" s="11" t="s">
        <v>334</v>
      </c>
      <c r="M1193" s="11" t="s">
        <v>334</v>
      </c>
      <c r="N1193" s="11" t="s">
        <v>333</v>
      </c>
      <c r="O1193" s="11" t="s">
        <v>334</v>
      </c>
      <c r="P1193" s="11" t="s">
        <v>335</v>
      </c>
      <c r="Q1193" s="11" t="s">
        <v>335</v>
      </c>
      <c r="R1193" s="11" t="s">
        <v>334</v>
      </c>
      <c r="S1193" s="11" t="s">
        <v>335</v>
      </c>
      <c r="T1193" s="11" t="s">
        <v>333</v>
      </c>
      <c r="U1193" s="11" t="s">
        <v>335</v>
      </c>
      <c r="V1193" s="11" t="s">
        <v>335</v>
      </c>
      <c r="W1193" s="11" t="s">
        <v>334</v>
      </c>
      <c r="X1193" s="11" t="s">
        <v>335</v>
      </c>
      <c r="Y1193" s="95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6">
        <v>1</v>
      </c>
    </row>
    <row r="1194" spans="1:65">
      <c r="A1194" s="28"/>
      <c r="B1194" s="19"/>
      <c r="C1194" s="9"/>
      <c r="D1194" s="25" t="s">
        <v>336</v>
      </c>
      <c r="E1194" s="25" t="s">
        <v>337</v>
      </c>
      <c r="F1194" s="25" t="s">
        <v>336</v>
      </c>
      <c r="G1194" s="25" t="s">
        <v>337</v>
      </c>
      <c r="H1194" s="25" t="s">
        <v>337</v>
      </c>
      <c r="I1194" s="25" t="s">
        <v>337</v>
      </c>
      <c r="J1194" s="25" t="s">
        <v>337</v>
      </c>
      <c r="K1194" s="25" t="s">
        <v>337</v>
      </c>
      <c r="L1194" s="25" t="s">
        <v>337</v>
      </c>
      <c r="M1194" s="25" t="s">
        <v>337</v>
      </c>
      <c r="N1194" s="25" t="s">
        <v>338</v>
      </c>
      <c r="O1194" s="25" t="s">
        <v>337</v>
      </c>
      <c r="P1194" s="25" t="s">
        <v>336</v>
      </c>
      <c r="Q1194" s="25" t="s">
        <v>336</v>
      </c>
      <c r="R1194" s="25" t="s">
        <v>339</v>
      </c>
      <c r="S1194" s="25" t="s">
        <v>339</v>
      </c>
      <c r="T1194" s="25" t="s">
        <v>338</v>
      </c>
      <c r="U1194" s="25" t="s">
        <v>338</v>
      </c>
      <c r="V1194" s="25" t="s">
        <v>340</v>
      </c>
      <c r="W1194" s="25" t="s">
        <v>336</v>
      </c>
      <c r="X1194" s="25" t="s">
        <v>337</v>
      </c>
      <c r="Y1194" s="95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6">
        <v>1</v>
      </c>
    </row>
    <row r="1195" spans="1:65">
      <c r="A1195" s="28"/>
      <c r="B1195" s="18">
        <v>1</v>
      </c>
      <c r="C1195" s="14">
        <v>1</v>
      </c>
      <c r="D1195" s="165">
        <v>12.6</v>
      </c>
      <c r="E1195" s="165">
        <v>13.1</v>
      </c>
      <c r="F1195" s="165">
        <v>12.3</v>
      </c>
      <c r="G1195" s="165">
        <v>13.1</v>
      </c>
      <c r="H1195" s="165">
        <v>9.1</v>
      </c>
      <c r="I1195" s="165">
        <v>9.6</v>
      </c>
      <c r="J1195" s="165">
        <v>10.5</v>
      </c>
      <c r="K1195" s="165">
        <v>9.3000000000000007</v>
      </c>
      <c r="L1195" s="165">
        <v>10.199999999999999</v>
      </c>
      <c r="M1195" s="165">
        <v>9.6</v>
      </c>
      <c r="N1195" s="165">
        <v>9.7799999999999994</v>
      </c>
      <c r="O1195" s="165">
        <v>9.91</v>
      </c>
      <c r="P1195" s="165">
        <v>13.662718723364947</v>
      </c>
      <c r="Q1195" s="165">
        <v>13.3</v>
      </c>
      <c r="R1195" s="165">
        <v>8.937830541213728</v>
      </c>
      <c r="S1195" s="165">
        <v>14.9</v>
      </c>
      <c r="T1195" s="164">
        <v>4.4000000000000004</v>
      </c>
      <c r="U1195" s="165">
        <v>10.1</v>
      </c>
      <c r="V1195" s="165">
        <v>9.3000000000000007</v>
      </c>
      <c r="W1195" s="165">
        <v>11.5</v>
      </c>
      <c r="X1195" s="165">
        <v>10.8</v>
      </c>
      <c r="Y1195" s="166"/>
      <c r="Z1195" s="167"/>
      <c r="AA1195" s="167"/>
      <c r="AB1195" s="167"/>
      <c r="AC1195" s="167"/>
      <c r="AD1195" s="167"/>
      <c r="AE1195" s="167"/>
      <c r="AF1195" s="167"/>
      <c r="AG1195" s="167"/>
      <c r="AH1195" s="167"/>
      <c r="AI1195" s="167"/>
      <c r="AJ1195" s="167"/>
      <c r="AK1195" s="167"/>
      <c r="AL1195" s="167"/>
      <c r="AM1195" s="167"/>
      <c r="AN1195" s="167"/>
      <c r="AO1195" s="167"/>
      <c r="AP1195" s="167"/>
      <c r="AQ1195" s="167"/>
      <c r="AR1195" s="167"/>
      <c r="AS1195" s="167"/>
      <c r="AT1195" s="167"/>
      <c r="AU1195" s="167"/>
      <c r="AV1195" s="167"/>
      <c r="AW1195" s="167"/>
      <c r="AX1195" s="167"/>
      <c r="AY1195" s="167"/>
      <c r="AZ1195" s="167"/>
      <c r="BA1195" s="167"/>
      <c r="BB1195" s="167"/>
      <c r="BC1195" s="167"/>
      <c r="BD1195" s="167"/>
      <c r="BE1195" s="167"/>
      <c r="BF1195" s="167"/>
      <c r="BG1195" s="167"/>
      <c r="BH1195" s="167"/>
      <c r="BI1195" s="167"/>
      <c r="BJ1195" s="167"/>
      <c r="BK1195" s="167"/>
      <c r="BL1195" s="167"/>
      <c r="BM1195" s="168">
        <v>1</v>
      </c>
    </row>
    <row r="1196" spans="1:65">
      <c r="A1196" s="28"/>
      <c r="B1196" s="19">
        <v>1</v>
      </c>
      <c r="C1196" s="9">
        <v>2</v>
      </c>
      <c r="D1196" s="170">
        <v>14</v>
      </c>
      <c r="E1196" s="170">
        <v>13</v>
      </c>
      <c r="F1196" s="170">
        <v>12.1</v>
      </c>
      <c r="G1196" s="170">
        <v>11.3</v>
      </c>
      <c r="H1196" s="170">
        <v>9</v>
      </c>
      <c r="I1196" s="170">
        <v>9.6999999999999993</v>
      </c>
      <c r="J1196" s="170">
        <v>10.5</v>
      </c>
      <c r="K1196" s="170">
        <v>9.6</v>
      </c>
      <c r="L1196" s="170">
        <v>10.3</v>
      </c>
      <c r="M1196" s="170">
        <v>10.6</v>
      </c>
      <c r="N1196" s="170">
        <v>9.64</v>
      </c>
      <c r="O1196" s="170">
        <v>10.199999999999999</v>
      </c>
      <c r="P1196" s="170">
        <v>13.6856647614718</v>
      </c>
      <c r="Q1196" s="170">
        <v>12.7</v>
      </c>
      <c r="R1196" s="170">
        <v>9.253649969553507</v>
      </c>
      <c r="S1196" s="170">
        <v>14.4</v>
      </c>
      <c r="T1196" s="169">
        <v>4.3</v>
      </c>
      <c r="U1196" s="170">
        <v>10</v>
      </c>
      <c r="V1196" s="170">
        <v>11</v>
      </c>
      <c r="W1196" s="170">
        <v>11.9</v>
      </c>
      <c r="X1196" s="170">
        <v>10.6</v>
      </c>
      <c r="Y1196" s="166"/>
      <c r="Z1196" s="167"/>
      <c r="AA1196" s="167"/>
      <c r="AB1196" s="167"/>
      <c r="AC1196" s="167"/>
      <c r="AD1196" s="167"/>
      <c r="AE1196" s="167"/>
      <c r="AF1196" s="167"/>
      <c r="AG1196" s="167"/>
      <c r="AH1196" s="167"/>
      <c r="AI1196" s="167"/>
      <c r="AJ1196" s="167"/>
      <c r="AK1196" s="167"/>
      <c r="AL1196" s="167"/>
      <c r="AM1196" s="167"/>
      <c r="AN1196" s="167"/>
      <c r="AO1196" s="167"/>
      <c r="AP1196" s="167"/>
      <c r="AQ1196" s="167"/>
      <c r="AR1196" s="167"/>
      <c r="AS1196" s="167"/>
      <c r="AT1196" s="167"/>
      <c r="AU1196" s="167"/>
      <c r="AV1196" s="167"/>
      <c r="AW1196" s="167"/>
      <c r="AX1196" s="167"/>
      <c r="AY1196" s="167"/>
      <c r="AZ1196" s="167"/>
      <c r="BA1196" s="167"/>
      <c r="BB1196" s="167"/>
      <c r="BC1196" s="167"/>
      <c r="BD1196" s="167"/>
      <c r="BE1196" s="167"/>
      <c r="BF1196" s="167"/>
      <c r="BG1196" s="167"/>
      <c r="BH1196" s="167"/>
      <c r="BI1196" s="167"/>
      <c r="BJ1196" s="167"/>
      <c r="BK1196" s="167"/>
      <c r="BL1196" s="167"/>
      <c r="BM1196" s="168">
        <v>18</v>
      </c>
    </row>
    <row r="1197" spans="1:65">
      <c r="A1197" s="28"/>
      <c r="B1197" s="19">
        <v>1</v>
      </c>
      <c r="C1197" s="9">
        <v>3</v>
      </c>
      <c r="D1197" s="170">
        <v>14.7</v>
      </c>
      <c r="E1197" s="170">
        <v>12.7</v>
      </c>
      <c r="F1197" s="170">
        <v>12</v>
      </c>
      <c r="G1197" s="170">
        <v>12.5</v>
      </c>
      <c r="H1197" s="170">
        <v>9.3000000000000007</v>
      </c>
      <c r="I1197" s="170">
        <v>9.6</v>
      </c>
      <c r="J1197" s="173">
        <v>10.9</v>
      </c>
      <c r="K1197" s="170">
        <v>10</v>
      </c>
      <c r="L1197" s="170">
        <v>10.4</v>
      </c>
      <c r="M1197" s="170">
        <v>9.5</v>
      </c>
      <c r="N1197" s="170">
        <v>9.84</v>
      </c>
      <c r="O1197" s="170">
        <v>10.3</v>
      </c>
      <c r="P1197" s="170">
        <v>12.848148165326247</v>
      </c>
      <c r="Q1197" s="170">
        <v>12.7</v>
      </c>
      <c r="R1197" s="170">
        <v>9.3585205967579608</v>
      </c>
      <c r="S1197" s="170">
        <v>14.1</v>
      </c>
      <c r="T1197" s="169">
        <v>4.5</v>
      </c>
      <c r="U1197" s="170">
        <v>10</v>
      </c>
      <c r="V1197" s="170">
        <v>8.4</v>
      </c>
      <c r="W1197" s="170">
        <v>11.5</v>
      </c>
      <c r="X1197" s="170">
        <v>10.5</v>
      </c>
      <c r="Y1197" s="166"/>
      <c r="Z1197" s="167"/>
      <c r="AA1197" s="167"/>
      <c r="AB1197" s="167"/>
      <c r="AC1197" s="167"/>
      <c r="AD1197" s="167"/>
      <c r="AE1197" s="167"/>
      <c r="AF1197" s="167"/>
      <c r="AG1197" s="167"/>
      <c r="AH1197" s="167"/>
      <c r="AI1197" s="167"/>
      <c r="AJ1197" s="167"/>
      <c r="AK1197" s="167"/>
      <c r="AL1197" s="167"/>
      <c r="AM1197" s="167"/>
      <c r="AN1197" s="167"/>
      <c r="AO1197" s="167"/>
      <c r="AP1197" s="167"/>
      <c r="AQ1197" s="167"/>
      <c r="AR1197" s="167"/>
      <c r="AS1197" s="167"/>
      <c r="AT1197" s="167"/>
      <c r="AU1197" s="167"/>
      <c r="AV1197" s="167"/>
      <c r="AW1197" s="167"/>
      <c r="AX1197" s="167"/>
      <c r="AY1197" s="167"/>
      <c r="AZ1197" s="167"/>
      <c r="BA1197" s="167"/>
      <c r="BB1197" s="167"/>
      <c r="BC1197" s="167"/>
      <c r="BD1197" s="167"/>
      <c r="BE1197" s="167"/>
      <c r="BF1197" s="167"/>
      <c r="BG1197" s="167"/>
      <c r="BH1197" s="167"/>
      <c r="BI1197" s="167"/>
      <c r="BJ1197" s="167"/>
      <c r="BK1197" s="167"/>
      <c r="BL1197" s="167"/>
      <c r="BM1197" s="168">
        <v>16</v>
      </c>
    </row>
    <row r="1198" spans="1:65">
      <c r="A1198" s="28"/>
      <c r="B1198" s="19">
        <v>1</v>
      </c>
      <c r="C1198" s="9">
        <v>4</v>
      </c>
      <c r="D1198" s="170">
        <v>12.5</v>
      </c>
      <c r="E1198" s="170">
        <v>12.5</v>
      </c>
      <c r="F1198" s="170">
        <v>12.4</v>
      </c>
      <c r="G1198" s="170">
        <v>12.7</v>
      </c>
      <c r="H1198" s="170">
        <v>8.9</v>
      </c>
      <c r="I1198" s="170">
        <v>9.6999999999999993</v>
      </c>
      <c r="J1198" s="170">
        <v>10.7</v>
      </c>
      <c r="K1198" s="170">
        <v>9.9</v>
      </c>
      <c r="L1198" s="170">
        <v>10.4</v>
      </c>
      <c r="M1198" s="170">
        <v>9.9</v>
      </c>
      <c r="N1198" s="170">
        <v>9.83</v>
      </c>
      <c r="O1198" s="170">
        <v>10.5</v>
      </c>
      <c r="P1198" s="170">
        <v>13.596036589806346</v>
      </c>
      <c r="Q1198" s="170">
        <v>12.7</v>
      </c>
      <c r="R1198" s="170">
        <v>9.9721967489131504</v>
      </c>
      <c r="S1198" s="170">
        <v>13.3</v>
      </c>
      <c r="T1198" s="169">
        <v>4.3</v>
      </c>
      <c r="U1198" s="170">
        <v>9.9</v>
      </c>
      <c r="V1198" s="170">
        <v>12.1</v>
      </c>
      <c r="W1198" s="170">
        <v>11.3</v>
      </c>
      <c r="X1198" s="170">
        <v>10.4</v>
      </c>
      <c r="Y1198" s="166"/>
      <c r="Z1198" s="167"/>
      <c r="AA1198" s="167"/>
      <c r="AB1198" s="167"/>
      <c r="AC1198" s="167"/>
      <c r="AD1198" s="167"/>
      <c r="AE1198" s="167"/>
      <c r="AF1198" s="167"/>
      <c r="AG1198" s="167"/>
      <c r="AH1198" s="167"/>
      <c r="AI1198" s="167"/>
      <c r="AJ1198" s="167"/>
      <c r="AK1198" s="167"/>
      <c r="AL1198" s="167"/>
      <c r="AM1198" s="167"/>
      <c r="AN1198" s="167"/>
      <c r="AO1198" s="167"/>
      <c r="AP1198" s="167"/>
      <c r="AQ1198" s="167"/>
      <c r="AR1198" s="167"/>
      <c r="AS1198" s="167"/>
      <c r="AT1198" s="167"/>
      <c r="AU1198" s="167"/>
      <c r="AV1198" s="167"/>
      <c r="AW1198" s="167"/>
      <c r="AX1198" s="167"/>
      <c r="AY1198" s="167"/>
      <c r="AZ1198" s="167"/>
      <c r="BA1198" s="167"/>
      <c r="BB1198" s="167"/>
      <c r="BC1198" s="167"/>
      <c r="BD1198" s="167"/>
      <c r="BE1198" s="167"/>
      <c r="BF1198" s="167"/>
      <c r="BG1198" s="167"/>
      <c r="BH1198" s="167"/>
      <c r="BI1198" s="167"/>
      <c r="BJ1198" s="167"/>
      <c r="BK1198" s="167"/>
      <c r="BL1198" s="167"/>
      <c r="BM1198" s="168">
        <v>11.078787797383963</v>
      </c>
    </row>
    <row r="1199" spans="1:65">
      <c r="A1199" s="28"/>
      <c r="B1199" s="19">
        <v>1</v>
      </c>
      <c r="C1199" s="9">
        <v>5</v>
      </c>
      <c r="D1199" s="170">
        <v>15.1</v>
      </c>
      <c r="E1199" s="170">
        <v>12.7</v>
      </c>
      <c r="F1199" s="170">
        <v>12</v>
      </c>
      <c r="G1199" s="170">
        <v>11.9</v>
      </c>
      <c r="H1199" s="170">
        <v>8.9</v>
      </c>
      <c r="I1199" s="170">
        <v>9.6999999999999993</v>
      </c>
      <c r="J1199" s="170">
        <v>10.5</v>
      </c>
      <c r="K1199" s="170">
        <v>9.6</v>
      </c>
      <c r="L1199" s="170">
        <v>10.4</v>
      </c>
      <c r="M1199" s="170">
        <v>9.9</v>
      </c>
      <c r="N1199" s="170">
        <v>9.77</v>
      </c>
      <c r="O1199" s="170">
        <v>10.3</v>
      </c>
      <c r="P1199" s="170">
        <v>12.796301319843559</v>
      </c>
      <c r="Q1199" s="170">
        <v>12.9</v>
      </c>
      <c r="R1199" s="170">
        <v>9.6333794900410297</v>
      </c>
      <c r="S1199" s="170">
        <v>13.1</v>
      </c>
      <c r="T1199" s="169">
        <v>4.4000000000000004</v>
      </c>
      <c r="U1199" s="170">
        <v>9.5</v>
      </c>
      <c r="V1199" s="170">
        <v>10.6</v>
      </c>
      <c r="W1199" s="170">
        <v>11.4</v>
      </c>
      <c r="X1199" s="170">
        <v>10.199999999999999</v>
      </c>
      <c r="Y1199" s="166"/>
      <c r="Z1199" s="167"/>
      <c r="AA1199" s="167"/>
      <c r="AB1199" s="167"/>
      <c r="AC1199" s="167"/>
      <c r="AD1199" s="167"/>
      <c r="AE1199" s="167"/>
      <c r="AF1199" s="167"/>
      <c r="AG1199" s="167"/>
      <c r="AH1199" s="167"/>
      <c r="AI1199" s="167"/>
      <c r="AJ1199" s="167"/>
      <c r="AK1199" s="167"/>
      <c r="AL1199" s="167"/>
      <c r="AM1199" s="167"/>
      <c r="AN1199" s="167"/>
      <c r="AO1199" s="167"/>
      <c r="AP1199" s="167"/>
      <c r="AQ1199" s="167"/>
      <c r="AR1199" s="167"/>
      <c r="AS1199" s="167"/>
      <c r="AT1199" s="167"/>
      <c r="AU1199" s="167"/>
      <c r="AV1199" s="167"/>
      <c r="AW1199" s="167"/>
      <c r="AX1199" s="167"/>
      <c r="AY1199" s="167"/>
      <c r="AZ1199" s="167"/>
      <c r="BA1199" s="167"/>
      <c r="BB1199" s="167"/>
      <c r="BC1199" s="167"/>
      <c r="BD1199" s="167"/>
      <c r="BE1199" s="167"/>
      <c r="BF1199" s="167"/>
      <c r="BG1199" s="167"/>
      <c r="BH1199" s="167"/>
      <c r="BI1199" s="167"/>
      <c r="BJ1199" s="167"/>
      <c r="BK1199" s="167"/>
      <c r="BL1199" s="167"/>
      <c r="BM1199" s="168">
        <v>206</v>
      </c>
    </row>
    <row r="1200" spans="1:65">
      <c r="A1200" s="28"/>
      <c r="B1200" s="19">
        <v>1</v>
      </c>
      <c r="C1200" s="9">
        <v>6</v>
      </c>
      <c r="D1200" s="170">
        <v>13.4</v>
      </c>
      <c r="E1200" s="170">
        <v>12.8</v>
      </c>
      <c r="F1200" s="170">
        <v>11.9</v>
      </c>
      <c r="G1200" s="170">
        <v>11.4</v>
      </c>
      <c r="H1200" s="170">
        <v>9.1</v>
      </c>
      <c r="I1200" s="173">
        <v>10</v>
      </c>
      <c r="J1200" s="170">
        <v>10.4</v>
      </c>
      <c r="K1200" s="170">
        <v>10.3</v>
      </c>
      <c r="L1200" s="170">
        <v>10.199999999999999</v>
      </c>
      <c r="M1200" s="170">
        <v>10</v>
      </c>
      <c r="N1200" s="170">
        <v>9.57</v>
      </c>
      <c r="O1200" s="170">
        <v>10.199999999999999</v>
      </c>
      <c r="P1200" s="170">
        <v>12.986193339895847</v>
      </c>
      <c r="Q1200" s="170">
        <v>12.9</v>
      </c>
      <c r="R1200" s="170">
        <v>9.203895439887626</v>
      </c>
      <c r="S1200" s="170">
        <v>12.4</v>
      </c>
      <c r="T1200" s="169">
        <v>4.4000000000000004</v>
      </c>
      <c r="U1200" s="170">
        <v>9.8000000000000007</v>
      </c>
      <c r="V1200" s="170">
        <v>10.9</v>
      </c>
      <c r="W1200" s="170">
        <v>11.6</v>
      </c>
      <c r="X1200" s="170">
        <v>10.8</v>
      </c>
      <c r="Y1200" s="166"/>
      <c r="Z1200" s="167"/>
      <c r="AA1200" s="167"/>
      <c r="AB1200" s="167"/>
      <c r="AC1200" s="167"/>
      <c r="AD1200" s="167"/>
      <c r="AE1200" s="167"/>
      <c r="AF1200" s="167"/>
      <c r="AG1200" s="167"/>
      <c r="AH1200" s="167"/>
      <c r="AI1200" s="167"/>
      <c r="AJ1200" s="167"/>
      <c r="AK1200" s="167"/>
      <c r="AL1200" s="167"/>
      <c r="AM1200" s="167"/>
      <c r="AN1200" s="167"/>
      <c r="AO1200" s="167"/>
      <c r="AP1200" s="167"/>
      <c r="AQ1200" s="167"/>
      <c r="AR1200" s="167"/>
      <c r="AS1200" s="167"/>
      <c r="AT1200" s="167"/>
      <c r="AU1200" s="167"/>
      <c r="AV1200" s="167"/>
      <c r="AW1200" s="167"/>
      <c r="AX1200" s="167"/>
      <c r="AY1200" s="167"/>
      <c r="AZ1200" s="167"/>
      <c r="BA1200" s="167"/>
      <c r="BB1200" s="167"/>
      <c r="BC1200" s="167"/>
      <c r="BD1200" s="167"/>
      <c r="BE1200" s="167"/>
      <c r="BF1200" s="167"/>
      <c r="BG1200" s="167"/>
      <c r="BH1200" s="167"/>
      <c r="BI1200" s="167"/>
      <c r="BJ1200" s="167"/>
      <c r="BK1200" s="167"/>
      <c r="BL1200" s="167"/>
      <c r="BM1200" s="171"/>
    </row>
    <row r="1201" spans="1:65">
      <c r="A1201" s="28"/>
      <c r="B1201" s="20" t="s">
        <v>229</v>
      </c>
      <c r="C1201" s="12"/>
      <c r="D1201" s="172">
        <v>13.716666666666667</v>
      </c>
      <c r="E1201" s="172">
        <v>12.799999999999999</v>
      </c>
      <c r="F1201" s="172">
        <v>12.116666666666667</v>
      </c>
      <c r="G1201" s="172">
        <v>12.149999999999999</v>
      </c>
      <c r="H1201" s="172">
        <v>9.0500000000000007</v>
      </c>
      <c r="I1201" s="172">
        <v>9.7166666666666668</v>
      </c>
      <c r="J1201" s="172">
        <v>10.583333333333332</v>
      </c>
      <c r="K1201" s="172">
        <v>9.7833333333333332</v>
      </c>
      <c r="L1201" s="172">
        <v>10.316666666666665</v>
      </c>
      <c r="M1201" s="172">
        <v>9.9166666666666661</v>
      </c>
      <c r="N1201" s="172">
        <v>9.7383333333333333</v>
      </c>
      <c r="O1201" s="172">
        <v>10.234999999999999</v>
      </c>
      <c r="P1201" s="172">
        <v>13.262510483284792</v>
      </c>
      <c r="Q1201" s="172">
        <v>12.866666666666669</v>
      </c>
      <c r="R1201" s="172">
        <v>9.3932454643945</v>
      </c>
      <c r="S1201" s="172">
        <v>13.700000000000001</v>
      </c>
      <c r="T1201" s="172">
        <v>4.3833333333333329</v>
      </c>
      <c r="U1201" s="172">
        <v>9.8833333333333329</v>
      </c>
      <c r="V1201" s="172">
        <v>10.383333333333335</v>
      </c>
      <c r="W1201" s="172">
        <v>11.533333333333333</v>
      </c>
      <c r="X1201" s="172">
        <v>10.549999999999999</v>
      </c>
      <c r="Y1201" s="166"/>
      <c r="Z1201" s="167"/>
      <c r="AA1201" s="167"/>
      <c r="AB1201" s="167"/>
      <c r="AC1201" s="167"/>
      <c r="AD1201" s="167"/>
      <c r="AE1201" s="167"/>
      <c r="AF1201" s="167"/>
      <c r="AG1201" s="167"/>
      <c r="AH1201" s="167"/>
      <c r="AI1201" s="167"/>
      <c r="AJ1201" s="167"/>
      <c r="AK1201" s="167"/>
      <c r="AL1201" s="167"/>
      <c r="AM1201" s="167"/>
      <c r="AN1201" s="167"/>
      <c r="AO1201" s="167"/>
      <c r="AP1201" s="167"/>
      <c r="AQ1201" s="167"/>
      <c r="AR1201" s="167"/>
      <c r="AS1201" s="167"/>
      <c r="AT1201" s="167"/>
      <c r="AU1201" s="167"/>
      <c r="AV1201" s="167"/>
      <c r="AW1201" s="167"/>
      <c r="AX1201" s="167"/>
      <c r="AY1201" s="167"/>
      <c r="AZ1201" s="167"/>
      <c r="BA1201" s="167"/>
      <c r="BB1201" s="167"/>
      <c r="BC1201" s="167"/>
      <c r="BD1201" s="167"/>
      <c r="BE1201" s="167"/>
      <c r="BF1201" s="167"/>
      <c r="BG1201" s="167"/>
      <c r="BH1201" s="167"/>
      <c r="BI1201" s="167"/>
      <c r="BJ1201" s="167"/>
      <c r="BK1201" s="167"/>
      <c r="BL1201" s="167"/>
      <c r="BM1201" s="171"/>
    </row>
    <row r="1202" spans="1:65">
      <c r="A1202" s="28"/>
      <c r="B1202" s="3" t="s">
        <v>230</v>
      </c>
      <c r="C1202" s="27"/>
      <c r="D1202" s="170">
        <v>13.7</v>
      </c>
      <c r="E1202" s="170">
        <v>12.75</v>
      </c>
      <c r="F1202" s="170">
        <v>12.05</v>
      </c>
      <c r="G1202" s="170">
        <v>12.2</v>
      </c>
      <c r="H1202" s="170">
        <v>9.0500000000000007</v>
      </c>
      <c r="I1202" s="170">
        <v>9.6999999999999993</v>
      </c>
      <c r="J1202" s="170">
        <v>10.5</v>
      </c>
      <c r="K1202" s="170">
        <v>9.75</v>
      </c>
      <c r="L1202" s="170">
        <v>10.350000000000001</v>
      </c>
      <c r="M1202" s="170">
        <v>9.9</v>
      </c>
      <c r="N1202" s="170">
        <v>9.7749999999999986</v>
      </c>
      <c r="O1202" s="170">
        <v>10.25</v>
      </c>
      <c r="P1202" s="170">
        <v>13.291114964851097</v>
      </c>
      <c r="Q1202" s="170">
        <v>12.8</v>
      </c>
      <c r="R1202" s="170">
        <v>9.3060852831557348</v>
      </c>
      <c r="S1202" s="170">
        <v>13.7</v>
      </c>
      <c r="T1202" s="170">
        <v>4.4000000000000004</v>
      </c>
      <c r="U1202" s="170">
        <v>9.9499999999999993</v>
      </c>
      <c r="V1202" s="170">
        <v>10.75</v>
      </c>
      <c r="W1202" s="170">
        <v>11.5</v>
      </c>
      <c r="X1202" s="170">
        <v>10.55</v>
      </c>
      <c r="Y1202" s="166"/>
      <c r="Z1202" s="167"/>
      <c r="AA1202" s="167"/>
      <c r="AB1202" s="167"/>
      <c r="AC1202" s="167"/>
      <c r="AD1202" s="167"/>
      <c r="AE1202" s="167"/>
      <c r="AF1202" s="167"/>
      <c r="AG1202" s="167"/>
      <c r="AH1202" s="167"/>
      <c r="AI1202" s="167"/>
      <c r="AJ1202" s="167"/>
      <c r="AK1202" s="167"/>
      <c r="AL1202" s="167"/>
      <c r="AM1202" s="167"/>
      <c r="AN1202" s="167"/>
      <c r="AO1202" s="167"/>
      <c r="AP1202" s="167"/>
      <c r="AQ1202" s="167"/>
      <c r="AR1202" s="167"/>
      <c r="AS1202" s="167"/>
      <c r="AT1202" s="167"/>
      <c r="AU1202" s="167"/>
      <c r="AV1202" s="167"/>
      <c r="AW1202" s="167"/>
      <c r="AX1202" s="167"/>
      <c r="AY1202" s="167"/>
      <c r="AZ1202" s="167"/>
      <c r="BA1202" s="167"/>
      <c r="BB1202" s="167"/>
      <c r="BC1202" s="167"/>
      <c r="BD1202" s="167"/>
      <c r="BE1202" s="167"/>
      <c r="BF1202" s="167"/>
      <c r="BG1202" s="167"/>
      <c r="BH1202" s="167"/>
      <c r="BI1202" s="167"/>
      <c r="BJ1202" s="167"/>
      <c r="BK1202" s="167"/>
      <c r="BL1202" s="167"/>
      <c r="BM1202" s="171"/>
    </row>
    <row r="1203" spans="1:65">
      <c r="A1203" s="28"/>
      <c r="B1203" s="3" t="s">
        <v>231</v>
      </c>
      <c r="C1203" s="27"/>
      <c r="D1203" s="170">
        <v>1.075949193348211</v>
      </c>
      <c r="E1203" s="170">
        <v>0.21908902300206645</v>
      </c>
      <c r="F1203" s="170">
        <v>0.19407902170679531</v>
      </c>
      <c r="G1203" s="170">
        <v>0.73143694191638919</v>
      </c>
      <c r="H1203" s="170">
        <v>0.15165750888103105</v>
      </c>
      <c r="I1203" s="170">
        <v>0.1471960144387976</v>
      </c>
      <c r="J1203" s="170">
        <v>0.18348478592697176</v>
      </c>
      <c r="K1203" s="170">
        <v>0.35449494589721131</v>
      </c>
      <c r="L1203" s="170">
        <v>9.8319208025018007E-2</v>
      </c>
      <c r="M1203" s="170">
        <v>0.38686776379877735</v>
      </c>
      <c r="N1203" s="170">
        <v>0.10907184176801364</v>
      </c>
      <c r="O1203" s="170">
        <v>0.19326148090087697</v>
      </c>
      <c r="P1203" s="170">
        <v>0.42798694387998071</v>
      </c>
      <c r="Q1203" s="170">
        <v>0.23380903889000304</v>
      </c>
      <c r="R1203" s="170">
        <v>0.36243560607859227</v>
      </c>
      <c r="S1203" s="170">
        <v>0.92736184954957035</v>
      </c>
      <c r="T1203" s="170">
        <v>7.5277265270908222E-2</v>
      </c>
      <c r="U1203" s="170">
        <v>0.21369760566432797</v>
      </c>
      <c r="V1203" s="170">
        <v>1.3227496613746181</v>
      </c>
      <c r="W1203" s="170">
        <v>0.20655911179772879</v>
      </c>
      <c r="X1203" s="170">
        <v>0.23452078799117193</v>
      </c>
      <c r="Y1203" s="166"/>
      <c r="Z1203" s="167"/>
      <c r="AA1203" s="167"/>
      <c r="AB1203" s="167"/>
      <c r="AC1203" s="167"/>
      <c r="AD1203" s="167"/>
      <c r="AE1203" s="167"/>
      <c r="AF1203" s="167"/>
      <c r="AG1203" s="167"/>
      <c r="AH1203" s="167"/>
      <c r="AI1203" s="167"/>
      <c r="AJ1203" s="167"/>
      <c r="AK1203" s="167"/>
      <c r="AL1203" s="167"/>
      <c r="AM1203" s="167"/>
      <c r="AN1203" s="167"/>
      <c r="AO1203" s="167"/>
      <c r="AP1203" s="167"/>
      <c r="AQ1203" s="167"/>
      <c r="AR1203" s="167"/>
      <c r="AS1203" s="167"/>
      <c r="AT1203" s="167"/>
      <c r="AU1203" s="167"/>
      <c r="AV1203" s="167"/>
      <c r="AW1203" s="167"/>
      <c r="AX1203" s="167"/>
      <c r="AY1203" s="167"/>
      <c r="AZ1203" s="167"/>
      <c r="BA1203" s="167"/>
      <c r="BB1203" s="167"/>
      <c r="BC1203" s="167"/>
      <c r="BD1203" s="167"/>
      <c r="BE1203" s="167"/>
      <c r="BF1203" s="167"/>
      <c r="BG1203" s="167"/>
      <c r="BH1203" s="167"/>
      <c r="BI1203" s="167"/>
      <c r="BJ1203" s="167"/>
      <c r="BK1203" s="167"/>
      <c r="BL1203" s="167"/>
      <c r="BM1203" s="171"/>
    </row>
    <row r="1204" spans="1:65">
      <c r="A1204" s="28"/>
      <c r="B1204" s="3" t="s">
        <v>87</v>
      </c>
      <c r="C1204" s="27"/>
      <c r="D1204" s="13">
        <v>7.8441010450659376E-2</v>
      </c>
      <c r="E1204" s="13">
        <v>1.7116329922036443E-2</v>
      </c>
      <c r="F1204" s="13">
        <v>1.6017525863009242E-2</v>
      </c>
      <c r="G1204" s="13">
        <v>6.0200571351143151E-2</v>
      </c>
      <c r="H1204" s="13">
        <v>1.6757735787959232E-2</v>
      </c>
      <c r="I1204" s="13">
        <v>1.5148817952534916E-2</v>
      </c>
      <c r="J1204" s="13">
        <v>1.7337145126957963E-2</v>
      </c>
      <c r="K1204" s="13">
        <v>3.623457709341172E-2</v>
      </c>
      <c r="L1204" s="13">
        <v>9.5301332495978698E-3</v>
      </c>
      <c r="M1204" s="13">
        <v>3.901187534105318E-2</v>
      </c>
      <c r="N1204" s="13">
        <v>1.1200257583571484E-2</v>
      </c>
      <c r="O1204" s="13">
        <v>1.888241142167826E-2</v>
      </c>
      <c r="P1204" s="13">
        <v>3.2270432088961416E-2</v>
      </c>
      <c r="Q1204" s="13">
        <v>1.8171686960362927E-2</v>
      </c>
      <c r="R1204" s="13">
        <v>3.858470508967534E-2</v>
      </c>
      <c r="S1204" s="13">
        <v>6.7690645952523373E-2</v>
      </c>
      <c r="T1204" s="13">
        <v>1.717352059412355E-2</v>
      </c>
      <c r="U1204" s="13">
        <v>2.1622017436525597E-2</v>
      </c>
      <c r="V1204" s="13">
        <v>0.12739162067813334</v>
      </c>
      <c r="W1204" s="13">
        <v>1.7909749577837756E-2</v>
      </c>
      <c r="X1204" s="13">
        <v>2.222945857736227E-2</v>
      </c>
      <c r="Y1204" s="95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2"/>
    </row>
    <row r="1205" spans="1:65">
      <c r="A1205" s="28"/>
      <c r="B1205" s="3" t="s">
        <v>232</v>
      </c>
      <c r="C1205" s="27"/>
      <c r="D1205" s="13">
        <v>0.23810175964428049</v>
      </c>
      <c r="E1205" s="13">
        <v>0.15536105881750584</v>
      </c>
      <c r="F1205" s="13">
        <v>9.3681627292092173E-2</v>
      </c>
      <c r="G1205" s="13">
        <v>9.6690380049429203E-2</v>
      </c>
      <c r="H1205" s="13">
        <v>-0.18312362638293522</v>
      </c>
      <c r="I1205" s="13">
        <v>-0.12294857123619019</v>
      </c>
      <c r="J1205" s="13">
        <v>-4.4720999545421636E-2</v>
      </c>
      <c r="K1205" s="13">
        <v>-0.11693106572151568</v>
      </c>
      <c r="L1205" s="13">
        <v>-6.8791021604119762E-2</v>
      </c>
      <c r="M1205" s="13">
        <v>-0.10489605469216667</v>
      </c>
      <c r="N1205" s="13">
        <v>-0.12099288194392099</v>
      </c>
      <c r="O1205" s="13">
        <v>-7.6162465859595962E-2</v>
      </c>
      <c r="P1205" s="13">
        <v>0.19710844957392104</v>
      </c>
      <c r="Q1205" s="13">
        <v>0.16137856433218056</v>
      </c>
      <c r="R1205" s="13">
        <v>-0.15214140425972156</v>
      </c>
      <c r="S1205" s="13">
        <v>0.23659738326561186</v>
      </c>
      <c r="T1205" s="13">
        <v>-0.60434901241015104</v>
      </c>
      <c r="U1205" s="13">
        <v>-0.10790480744950393</v>
      </c>
      <c r="V1205" s="13">
        <v>-6.2773516089444925E-2</v>
      </c>
      <c r="W1205" s="13">
        <v>4.1028454038690265E-2</v>
      </c>
      <c r="X1205" s="13">
        <v>-4.7729752302758888E-2</v>
      </c>
      <c r="Y1205" s="95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2"/>
    </row>
    <row r="1206" spans="1:65">
      <c r="A1206" s="28"/>
      <c r="B1206" s="43" t="s">
        <v>233</v>
      </c>
      <c r="C1206" s="44"/>
      <c r="D1206" s="42">
        <v>2.27</v>
      </c>
      <c r="E1206" s="42">
        <v>1.65</v>
      </c>
      <c r="F1206" s="42">
        <v>1.18</v>
      </c>
      <c r="G1206" s="42">
        <v>1.2</v>
      </c>
      <c r="H1206" s="42">
        <v>0.91</v>
      </c>
      <c r="I1206" s="42">
        <v>0.45</v>
      </c>
      <c r="J1206" s="42">
        <v>0.14000000000000001</v>
      </c>
      <c r="K1206" s="42">
        <v>0.41</v>
      </c>
      <c r="L1206" s="42">
        <v>0.05</v>
      </c>
      <c r="M1206" s="42">
        <v>0.32</v>
      </c>
      <c r="N1206" s="42">
        <v>0.44</v>
      </c>
      <c r="O1206" s="42">
        <v>0.1</v>
      </c>
      <c r="P1206" s="42">
        <v>1.96</v>
      </c>
      <c r="Q1206" s="42">
        <v>1.69</v>
      </c>
      <c r="R1206" s="42">
        <v>0.67</v>
      </c>
      <c r="S1206" s="42">
        <v>2.2599999999999998</v>
      </c>
      <c r="T1206" s="42">
        <v>4.09</v>
      </c>
      <c r="U1206" s="42">
        <v>0.34</v>
      </c>
      <c r="V1206" s="42">
        <v>0</v>
      </c>
      <c r="W1206" s="42">
        <v>0.78</v>
      </c>
      <c r="X1206" s="42">
        <v>0.11</v>
      </c>
      <c r="Y1206" s="95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52"/>
    </row>
    <row r="1207" spans="1:65">
      <c r="B1207" s="29"/>
      <c r="C1207" s="20"/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20"/>
      <c r="BM1207" s="52"/>
    </row>
    <row r="1208" spans="1:65">
      <c r="BM1208" s="52"/>
    </row>
    <row r="1209" spans="1:65">
      <c r="BM1209" s="52"/>
    </row>
    <row r="1210" spans="1:65">
      <c r="BM1210" s="52"/>
    </row>
    <row r="1211" spans="1:65">
      <c r="BM1211" s="52"/>
    </row>
    <row r="1212" spans="1:65">
      <c r="BM1212" s="52"/>
    </row>
    <row r="1213" spans="1:65">
      <c r="BM1213" s="52"/>
    </row>
    <row r="1214" spans="1:65">
      <c r="BM1214" s="52"/>
    </row>
    <row r="1215" spans="1:65">
      <c r="BM1215" s="52"/>
    </row>
    <row r="1216" spans="1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2"/>
    </row>
    <row r="1237" spans="65:65">
      <c r="BM1237" s="52"/>
    </row>
    <row r="1238" spans="65:65">
      <c r="BM1238" s="52"/>
    </row>
    <row r="1239" spans="65:65">
      <c r="BM1239" s="52"/>
    </row>
    <row r="1240" spans="65:65">
      <c r="BM1240" s="52"/>
    </row>
    <row r="1241" spans="65:65">
      <c r="BM1241" s="52"/>
    </row>
    <row r="1242" spans="65:65">
      <c r="BM1242" s="52"/>
    </row>
    <row r="1243" spans="65:65">
      <c r="BM1243" s="52"/>
    </row>
    <row r="1244" spans="65:65">
      <c r="BM1244" s="52"/>
    </row>
    <row r="1245" spans="65:65">
      <c r="BM1245" s="52"/>
    </row>
    <row r="1246" spans="65:65">
      <c r="BM1246" s="52"/>
    </row>
    <row r="1247" spans="65:65">
      <c r="BM1247" s="52"/>
    </row>
    <row r="1248" spans="65:65">
      <c r="BM1248" s="52"/>
    </row>
    <row r="1249" spans="65:65">
      <c r="BM1249" s="52"/>
    </row>
    <row r="1250" spans="65:65">
      <c r="BM1250" s="52"/>
    </row>
    <row r="1251" spans="65:65">
      <c r="BM1251" s="52"/>
    </row>
    <row r="1252" spans="65:65">
      <c r="BM1252" s="52"/>
    </row>
    <row r="1253" spans="65:65">
      <c r="BM1253" s="52"/>
    </row>
    <row r="1254" spans="65:65">
      <c r="BM1254" s="52"/>
    </row>
    <row r="1255" spans="65:65">
      <c r="BM1255" s="52"/>
    </row>
    <row r="1256" spans="65:65">
      <c r="BM1256" s="53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  <row r="1271" spans="65:65">
      <c r="BM1271" s="54"/>
    </row>
    <row r="1272" spans="65:65">
      <c r="BM1272" s="54"/>
    </row>
    <row r="1273" spans="65:65">
      <c r="BM1273" s="54"/>
    </row>
    <row r="1274" spans="65:65">
      <c r="BM1274" s="54"/>
    </row>
    <row r="1275" spans="65:65">
      <c r="BM1275" s="54"/>
    </row>
    <row r="1276" spans="65:65">
      <c r="BM1276" s="54"/>
    </row>
    <row r="1277" spans="65:65">
      <c r="BM1277" s="54"/>
    </row>
    <row r="1278" spans="65:65">
      <c r="BM1278" s="54"/>
    </row>
    <row r="1279" spans="65:65">
      <c r="BM1279" s="54"/>
    </row>
    <row r="1280" spans="65:65">
      <c r="BM1280" s="54"/>
    </row>
    <row r="1281" spans="65:65">
      <c r="BM1281" s="54"/>
    </row>
    <row r="1282" spans="65:65">
      <c r="BM1282" s="54"/>
    </row>
    <row r="1283" spans="65:65">
      <c r="BM1283" s="54"/>
    </row>
    <row r="1284" spans="65:65">
      <c r="BM1284" s="54"/>
    </row>
    <row r="1285" spans="65:65">
      <c r="BM1285" s="54"/>
    </row>
    <row r="1286" spans="65:65">
      <c r="BM1286" s="54"/>
    </row>
    <row r="1287" spans="65:65">
      <c r="BM1287" s="54"/>
    </row>
    <row r="1288" spans="65:65">
      <c r="BM1288" s="54"/>
    </row>
    <row r="1289" spans="65:65">
      <c r="BM1289" s="54"/>
    </row>
    <row r="1290" spans="65:65">
      <c r="BM1290" s="54"/>
    </row>
  </sheetData>
  <dataConsolidate/>
  <conditionalFormatting sqref="B6:AB11 B25:AA30 B43:AD48 B61:Q66 B79:R84 B97:Z102 B116:Y121 B135:AD140 B153:AB158 B171:AB176 B190:W195 B208:AC213 B226:Z231 B244:V249 B263:AB268 B281:I286 B299:I304 B318:I323 B336:AB341 B354:AB359 B373:I378 B391:O396 B410:U415 B429:X434 B448:H453 B466:U471 B484:D489 B502:AA507 B520:AA525 B538:X543 B556:H561 B574:AA579 B592:AA597 B610:AC615 B629:Z634 B647:V652 B666:I671 B684:AC689 B702:AA707 B720:AC725 B739:H744 B757:I762 B775:I780 B793:T798 B811:S816 B829:AC834 B847:AA852 B866:Z871 B885:Z890 B904:I909 B922:Z927 B940:AA945 B959:T964 B977:J982 B996:Y1001 B1014:Y1019 B1032:Y1037 B1050:AA1055 B1068:G1073 B1086:Z1091 B1105:AA1110 B1123:Z1128 B1141:X1146 B1159:K1164 B1177:AD1182 B1195:X1200">
    <cfRule type="expression" dxfId="5" priority="198">
      <formula>AND($B6&lt;&gt;$B5,NOT(ISBLANK(INDIRECT(Anlyt_LabRefThisCol))))</formula>
    </cfRule>
  </conditionalFormatting>
  <conditionalFormatting sqref="C2:AB17 C21:AA36 C39:AD54 C57:Q72 C75:R90 C93:Z108 C112:Y127 C131:AD146 C149:AB164 C167:AB182 C186:W201 C204:AC219 C222:Z237 C240:V255 C259:AB274 C277:I292 C295:I310 C314:I329 C332:AB347 C350:AB365 C369:I384 C387:O402 C406:U421 C425:X440 C444:H459 C462:U477 C480:D495 C498:AA513 C516:AA531 C534:X549 C552:H567 C570:AA585 C588:AA603 C606:AC621 C625:Z640 C643:V658 C662:I677 C680:AC695 C698:AA713 C716:AC731 C735:H750 C753:I768 C771:I786 C789:T804 C807:S822 C825:AC840 C843:AA858 C862:Z877 C881:Z896 C900:I915 C918:Z933 C936:AA951 C955:T970 C973:J988 C992:Y1007 C1010:Y1025 C1028:Y1043 C1046:AA1061 C1064:G1079 C1082:Z1097 C1101:AA1116 C1119:Z1134 C1137:X1152 C1155:K1170 C1173:AD1188 C1191:X1206">
    <cfRule type="expression" dxfId="4" priority="196" stopIfTrue="1">
      <formula>AND(ISBLANK(INDIRECT(Anlyt_LabRefLastCol)),ISBLANK(INDIRECT(Anlyt_LabRefThisCol)))</formula>
    </cfRule>
    <cfRule type="expression" dxfId="3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2D67-65C5-4515-B8C2-11F1B2F675E4}">
  <sheetPr codeName="Sheet17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771</v>
      </c>
      <c r="BM1" s="26" t="s">
        <v>282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284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369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0.39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0.37</v>
      </c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23">
        <v>0.41</v>
      </c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0.39</v>
      </c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0.39</v>
      </c>
      <c r="BN9" s="26"/>
    </row>
    <row r="10" spans="1:66">
      <c r="A10" s="28"/>
      <c r="B10" s="19">
        <v>1</v>
      </c>
      <c r="C10" s="9">
        <v>5</v>
      </c>
      <c r="D10" s="23">
        <v>0.4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34</v>
      </c>
    </row>
    <row r="11" spans="1:66">
      <c r="A11" s="28"/>
      <c r="B11" s="19">
        <v>1</v>
      </c>
      <c r="C11" s="9">
        <v>6</v>
      </c>
      <c r="D11" s="23">
        <v>0.38</v>
      </c>
      <c r="E11" s="147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0.38999999999999996</v>
      </c>
      <c r="E12" s="147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0.39</v>
      </c>
      <c r="E13" s="147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1.4142135623730947E-2</v>
      </c>
      <c r="E14" s="147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3.6261886214694741E-2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-1.1102230246251565E-16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 t="s">
        <v>254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9.5">
      <c r="B19" s="8" t="s">
        <v>772</v>
      </c>
      <c r="BM19" s="26" t="s">
        <v>282</v>
      </c>
    </row>
    <row r="20" spans="1:65" ht="19.5">
      <c r="A20" s="24" t="s">
        <v>123</v>
      </c>
      <c r="B20" s="18" t="s">
        <v>119</v>
      </c>
      <c r="C20" s="15" t="s">
        <v>120</v>
      </c>
      <c r="D20" s="16" t="s">
        <v>225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284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370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10.6</v>
      </c>
      <c r="E24" s="9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10.6</v>
      </c>
      <c r="E25" s="9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29</v>
      </c>
    </row>
    <row r="26" spans="1:65">
      <c r="A26" s="28"/>
      <c r="B26" s="19">
        <v>1</v>
      </c>
      <c r="C26" s="9">
        <v>3</v>
      </c>
      <c r="D26" s="11">
        <v>10.6</v>
      </c>
      <c r="E26" s="9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10.5</v>
      </c>
      <c r="E27" s="9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10.5</v>
      </c>
    </row>
    <row r="28" spans="1:65">
      <c r="A28" s="28"/>
      <c r="B28" s="19">
        <v>1</v>
      </c>
      <c r="C28" s="9">
        <v>5</v>
      </c>
      <c r="D28" s="11">
        <v>10.4</v>
      </c>
      <c r="E28" s="9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35</v>
      </c>
    </row>
    <row r="29" spans="1:65">
      <c r="A29" s="28"/>
      <c r="B29" s="19">
        <v>1</v>
      </c>
      <c r="C29" s="9">
        <v>6</v>
      </c>
      <c r="D29" s="11">
        <v>10.3</v>
      </c>
      <c r="E29" s="9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10.5</v>
      </c>
      <c r="E30" s="9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10.55</v>
      </c>
      <c r="E31" s="9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0.12649110640673472</v>
      </c>
      <c r="E32" s="9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87</v>
      </c>
      <c r="C33" s="27"/>
      <c r="D33" s="13">
        <v>1.204677203873664E-2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0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 t="s">
        <v>254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773</v>
      </c>
      <c r="BM37" s="26" t="s">
        <v>282</v>
      </c>
    </row>
    <row r="38" spans="1:65" ht="15">
      <c r="A38" s="24" t="s">
        <v>10</v>
      </c>
      <c r="B38" s="18" t="s">
        <v>119</v>
      </c>
      <c r="C38" s="15" t="s">
        <v>120</v>
      </c>
      <c r="D38" s="16" t="s">
        <v>225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3" t="s">
        <v>284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370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180</v>
      </c>
      <c r="E42" s="154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185</v>
      </c>
      <c r="E43" s="154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30</v>
      </c>
    </row>
    <row r="44" spans="1:65">
      <c r="A44" s="28"/>
      <c r="B44" s="19">
        <v>1</v>
      </c>
      <c r="C44" s="9">
        <v>3</v>
      </c>
      <c r="D44" s="157">
        <v>181</v>
      </c>
      <c r="E44" s="154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179</v>
      </c>
      <c r="E45" s="154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180.166666666667</v>
      </c>
    </row>
    <row r="46" spans="1:65">
      <c r="A46" s="28"/>
      <c r="B46" s="19">
        <v>1</v>
      </c>
      <c r="C46" s="9">
        <v>5</v>
      </c>
      <c r="D46" s="157">
        <v>178</v>
      </c>
      <c r="E46" s="154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36</v>
      </c>
    </row>
    <row r="47" spans="1:65">
      <c r="A47" s="28"/>
      <c r="B47" s="19">
        <v>1</v>
      </c>
      <c r="C47" s="9">
        <v>6</v>
      </c>
      <c r="D47" s="157">
        <v>178</v>
      </c>
      <c r="E47" s="154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9"/>
    </row>
    <row r="48" spans="1:65">
      <c r="A48" s="28"/>
      <c r="B48" s="20" t="s">
        <v>229</v>
      </c>
      <c r="C48" s="12"/>
      <c r="D48" s="160">
        <v>180.16666666666666</v>
      </c>
      <c r="E48" s="154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9"/>
    </row>
    <row r="49" spans="1:65">
      <c r="A49" s="28"/>
      <c r="B49" s="3" t="s">
        <v>230</v>
      </c>
      <c r="C49" s="27"/>
      <c r="D49" s="157">
        <v>179.5</v>
      </c>
      <c r="E49" s="154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9"/>
    </row>
    <row r="50" spans="1:65">
      <c r="A50" s="28"/>
      <c r="B50" s="3" t="s">
        <v>231</v>
      </c>
      <c r="C50" s="27"/>
      <c r="D50" s="157">
        <v>2.6394443859772205</v>
      </c>
      <c r="E50" s="154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9"/>
    </row>
    <row r="51" spans="1:65">
      <c r="A51" s="28"/>
      <c r="B51" s="3" t="s">
        <v>87</v>
      </c>
      <c r="C51" s="27"/>
      <c r="D51" s="13">
        <v>1.4650015093305572E-2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232</v>
      </c>
      <c r="C52" s="27"/>
      <c r="D52" s="13">
        <v>-1.8873791418627661E-15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233</v>
      </c>
      <c r="C53" s="44"/>
      <c r="D53" s="42" t="s">
        <v>254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774</v>
      </c>
      <c r="BM55" s="26" t="s">
        <v>282</v>
      </c>
    </row>
    <row r="56" spans="1:65" ht="15">
      <c r="A56" s="24" t="s">
        <v>13</v>
      </c>
      <c r="B56" s="18" t="s">
        <v>119</v>
      </c>
      <c r="C56" s="15" t="s">
        <v>120</v>
      </c>
      <c r="D56" s="16" t="s">
        <v>225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3" t="s">
        <v>284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369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5.8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5.4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3</v>
      </c>
    </row>
    <row r="62" spans="1:65">
      <c r="A62" s="28"/>
      <c r="B62" s="19">
        <v>1</v>
      </c>
      <c r="C62" s="9">
        <v>3</v>
      </c>
      <c r="D62" s="11">
        <v>5.6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5.4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5.45</v>
      </c>
    </row>
    <row r="64" spans="1:65">
      <c r="A64" s="28"/>
      <c r="B64" s="19">
        <v>1</v>
      </c>
      <c r="C64" s="9">
        <v>5</v>
      </c>
      <c r="D64" s="11">
        <v>5.2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37</v>
      </c>
    </row>
    <row r="65" spans="1:65">
      <c r="A65" s="28"/>
      <c r="B65" s="19">
        <v>1</v>
      </c>
      <c r="C65" s="9">
        <v>6</v>
      </c>
      <c r="D65" s="11">
        <v>5.3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229</v>
      </c>
      <c r="C66" s="12"/>
      <c r="D66" s="22">
        <v>5.4499999999999993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230</v>
      </c>
      <c r="C67" s="27"/>
      <c r="D67" s="11">
        <v>5.4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231</v>
      </c>
      <c r="C68" s="27"/>
      <c r="D68" s="23">
        <v>0.21679483388678783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87</v>
      </c>
      <c r="C69" s="27"/>
      <c r="D69" s="13">
        <v>3.9778868603080338E-2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232</v>
      </c>
      <c r="C70" s="27"/>
      <c r="D70" s="13">
        <v>-1.1102230246251565E-16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233</v>
      </c>
      <c r="C71" s="44"/>
      <c r="D71" s="42" t="s">
        <v>254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775</v>
      </c>
      <c r="BM73" s="26" t="s">
        <v>282</v>
      </c>
    </row>
    <row r="74" spans="1:65" ht="15">
      <c r="A74" s="24" t="s">
        <v>16</v>
      </c>
      <c r="B74" s="18" t="s">
        <v>119</v>
      </c>
      <c r="C74" s="15" t="s">
        <v>120</v>
      </c>
      <c r="D74" s="16" t="s">
        <v>225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3" t="s">
        <v>284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369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3.4</v>
      </c>
      <c r="E78" s="9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3.5</v>
      </c>
      <c r="E79" s="9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4</v>
      </c>
    </row>
    <row r="80" spans="1:65">
      <c r="A80" s="28"/>
      <c r="B80" s="19">
        <v>1</v>
      </c>
      <c r="C80" s="9">
        <v>3</v>
      </c>
      <c r="D80" s="11">
        <v>3.5</v>
      </c>
      <c r="E80" s="9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3.5</v>
      </c>
      <c r="E81" s="9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3.4666666666666699</v>
      </c>
    </row>
    <row r="82" spans="1:65">
      <c r="A82" s="28"/>
      <c r="B82" s="19">
        <v>1</v>
      </c>
      <c r="C82" s="9">
        <v>5</v>
      </c>
      <c r="D82" s="11">
        <v>3.4</v>
      </c>
      <c r="E82" s="9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38</v>
      </c>
    </row>
    <row r="83" spans="1:65">
      <c r="A83" s="28"/>
      <c r="B83" s="19">
        <v>1</v>
      </c>
      <c r="C83" s="9">
        <v>6</v>
      </c>
      <c r="D83" s="11">
        <v>3.5</v>
      </c>
      <c r="E83" s="9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229</v>
      </c>
      <c r="C84" s="12"/>
      <c r="D84" s="22">
        <v>3.4666666666666668</v>
      </c>
      <c r="E84" s="9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230</v>
      </c>
      <c r="C85" s="27"/>
      <c r="D85" s="11">
        <v>3.5</v>
      </c>
      <c r="E85" s="9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231</v>
      </c>
      <c r="C86" s="27"/>
      <c r="D86" s="23">
        <v>5.1639777949432274E-2</v>
      </c>
      <c r="E86" s="9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87</v>
      </c>
      <c r="C87" s="27"/>
      <c r="D87" s="13">
        <v>1.4896089793105463E-2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232</v>
      </c>
      <c r="C88" s="27"/>
      <c r="D88" s="13">
        <v>-8.8817841970012523E-16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233</v>
      </c>
      <c r="C89" s="44"/>
      <c r="D89" s="42" t="s">
        <v>254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776</v>
      </c>
      <c r="BM91" s="26" t="s">
        <v>282</v>
      </c>
    </row>
    <row r="92" spans="1:65" ht="15">
      <c r="A92" s="24" t="s">
        <v>108</v>
      </c>
      <c r="B92" s="18" t="s">
        <v>119</v>
      </c>
      <c r="C92" s="15" t="s">
        <v>120</v>
      </c>
      <c r="D92" s="16" t="s">
        <v>225</v>
      </c>
      <c r="E92" s="9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3" t="s">
        <v>284</v>
      </c>
      <c r="E93" s="9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370</v>
      </c>
      <c r="E94" s="9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9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46">
        <v>0.18</v>
      </c>
      <c r="E96" s="147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9">
        <v>1</v>
      </c>
    </row>
    <row r="97" spans="1:65">
      <c r="A97" s="28"/>
      <c r="B97" s="19">
        <v>1</v>
      </c>
      <c r="C97" s="9">
        <v>2</v>
      </c>
      <c r="D97" s="23">
        <v>0.18</v>
      </c>
      <c r="E97" s="147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9">
        <v>33</v>
      </c>
    </row>
    <row r="98" spans="1:65">
      <c r="A98" s="28"/>
      <c r="B98" s="19">
        <v>1</v>
      </c>
      <c r="C98" s="9">
        <v>3</v>
      </c>
      <c r="D98" s="23">
        <v>0.18</v>
      </c>
      <c r="E98" s="147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9">
        <v>16</v>
      </c>
    </row>
    <row r="99" spans="1:65">
      <c r="A99" s="28"/>
      <c r="B99" s="19">
        <v>1</v>
      </c>
      <c r="C99" s="9">
        <v>4</v>
      </c>
      <c r="D99" s="23">
        <v>0.18</v>
      </c>
      <c r="E99" s="147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9">
        <v>0.176666666666667</v>
      </c>
    </row>
    <row r="100" spans="1:65">
      <c r="A100" s="28"/>
      <c r="B100" s="19">
        <v>1</v>
      </c>
      <c r="C100" s="9">
        <v>5</v>
      </c>
      <c r="D100" s="23">
        <v>0.17</v>
      </c>
      <c r="E100" s="147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9">
        <v>39</v>
      </c>
    </row>
    <row r="101" spans="1:65">
      <c r="A101" s="28"/>
      <c r="B101" s="19">
        <v>1</v>
      </c>
      <c r="C101" s="9">
        <v>6</v>
      </c>
      <c r="D101" s="23">
        <v>0.17</v>
      </c>
      <c r="E101" s="147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53"/>
    </row>
    <row r="102" spans="1:65">
      <c r="A102" s="28"/>
      <c r="B102" s="20" t="s">
        <v>229</v>
      </c>
      <c r="C102" s="12"/>
      <c r="D102" s="151">
        <v>0.17666666666666667</v>
      </c>
      <c r="E102" s="147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53"/>
    </row>
    <row r="103" spans="1:65">
      <c r="A103" s="28"/>
      <c r="B103" s="3" t="s">
        <v>230</v>
      </c>
      <c r="C103" s="27"/>
      <c r="D103" s="23">
        <v>0.18</v>
      </c>
      <c r="E103" s="147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53"/>
    </row>
    <row r="104" spans="1:65">
      <c r="A104" s="28"/>
      <c r="B104" s="3" t="s">
        <v>231</v>
      </c>
      <c r="C104" s="27"/>
      <c r="D104" s="23">
        <v>5.163977794943213E-3</v>
      </c>
      <c r="E104" s="147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87</v>
      </c>
      <c r="C105" s="27"/>
      <c r="D105" s="13">
        <v>2.9230062990244603E-2</v>
      </c>
      <c r="E105" s="9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232</v>
      </c>
      <c r="C106" s="27"/>
      <c r="D106" s="13">
        <v>-1.8873791418627661E-15</v>
      </c>
      <c r="E106" s="9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233</v>
      </c>
      <c r="C107" s="44"/>
      <c r="D107" s="42" t="s">
        <v>254</v>
      </c>
      <c r="E107" s="9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777</v>
      </c>
      <c r="BM109" s="26" t="s">
        <v>282</v>
      </c>
    </row>
    <row r="110" spans="1:65" ht="15">
      <c r="A110" s="24" t="s">
        <v>19</v>
      </c>
      <c r="B110" s="18" t="s">
        <v>119</v>
      </c>
      <c r="C110" s="15" t="s">
        <v>120</v>
      </c>
      <c r="D110" s="16" t="s">
        <v>225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226</v>
      </c>
      <c r="C111" s="9" t="s">
        <v>226</v>
      </c>
      <c r="D111" s="93" t="s">
        <v>284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369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0.5</v>
      </c>
      <c r="E114" s="9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0.7</v>
      </c>
      <c r="E115" s="9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5</v>
      </c>
    </row>
    <row r="116" spans="1:65">
      <c r="A116" s="28"/>
      <c r="B116" s="19">
        <v>1</v>
      </c>
      <c r="C116" s="9">
        <v>3</v>
      </c>
      <c r="D116" s="11">
        <v>0.6</v>
      </c>
      <c r="E116" s="9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0.7</v>
      </c>
      <c r="E117" s="9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0.65</v>
      </c>
    </row>
    <row r="118" spans="1:65">
      <c r="A118" s="28"/>
      <c r="B118" s="19">
        <v>1</v>
      </c>
      <c r="C118" s="9">
        <v>5</v>
      </c>
      <c r="D118" s="11">
        <v>0.7</v>
      </c>
      <c r="E118" s="9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40</v>
      </c>
    </row>
    <row r="119" spans="1:65">
      <c r="A119" s="28"/>
      <c r="B119" s="19">
        <v>1</v>
      </c>
      <c r="C119" s="9">
        <v>6</v>
      </c>
      <c r="D119" s="11">
        <v>0.7</v>
      </c>
      <c r="E119" s="9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229</v>
      </c>
      <c r="C120" s="12"/>
      <c r="D120" s="22">
        <v>0.65</v>
      </c>
      <c r="E120" s="9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230</v>
      </c>
      <c r="C121" s="27"/>
      <c r="D121" s="11">
        <v>0.7</v>
      </c>
      <c r="E121" s="9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231</v>
      </c>
      <c r="C122" s="27"/>
      <c r="D122" s="23">
        <v>8.3666002653406665E-2</v>
      </c>
      <c r="E122" s="9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0.12871692715908717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232</v>
      </c>
      <c r="C124" s="27"/>
      <c r="D124" s="13">
        <v>0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233</v>
      </c>
      <c r="C125" s="44"/>
      <c r="D125" s="42" t="s">
        <v>254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778</v>
      </c>
      <c r="BM127" s="26" t="s">
        <v>282</v>
      </c>
    </row>
    <row r="128" spans="1:65" ht="15">
      <c r="A128" s="24" t="s">
        <v>22</v>
      </c>
      <c r="B128" s="18" t="s">
        <v>119</v>
      </c>
      <c r="C128" s="15" t="s">
        <v>120</v>
      </c>
      <c r="D128" s="16" t="s">
        <v>225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226</v>
      </c>
      <c r="C129" s="9" t="s">
        <v>226</v>
      </c>
      <c r="D129" s="93" t="s">
        <v>284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370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2">
        <v>139</v>
      </c>
      <c r="E132" s="154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6">
        <v>1</v>
      </c>
    </row>
    <row r="133" spans="1:65">
      <c r="A133" s="28"/>
      <c r="B133" s="19">
        <v>1</v>
      </c>
      <c r="C133" s="9">
        <v>2</v>
      </c>
      <c r="D133" s="157">
        <v>137</v>
      </c>
      <c r="E133" s="154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6">
        <v>6</v>
      </c>
    </row>
    <row r="134" spans="1:65">
      <c r="A134" s="28"/>
      <c r="B134" s="19">
        <v>1</v>
      </c>
      <c r="C134" s="9">
        <v>3</v>
      </c>
      <c r="D134" s="157">
        <v>140</v>
      </c>
      <c r="E134" s="154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6">
        <v>16</v>
      </c>
    </row>
    <row r="135" spans="1:65">
      <c r="A135" s="28"/>
      <c r="B135" s="19">
        <v>1</v>
      </c>
      <c r="C135" s="9">
        <v>4</v>
      </c>
      <c r="D135" s="157">
        <v>138</v>
      </c>
      <c r="E135" s="154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6">
        <v>137</v>
      </c>
    </row>
    <row r="136" spans="1:65">
      <c r="A136" s="28"/>
      <c r="B136" s="19">
        <v>1</v>
      </c>
      <c r="C136" s="9">
        <v>5</v>
      </c>
      <c r="D136" s="157">
        <v>133</v>
      </c>
      <c r="E136" s="154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6">
        <v>41</v>
      </c>
    </row>
    <row r="137" spans="1:65">
      <c r="A137" s="28"/>
      <c r="B137" s="19">
        <v>1</v>
      </c>
      <c r="C137" s="9">
        <v>6</v>
      </c>
      <c r="D137" s="157">
        <v>135</v>
      </c>
      <c r="E137" s="154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9"/>
    </row>
    <row r="138" spans="1:65">
      <c r="A138" s="28"/>
      <c r="B138" s="20" t="s">
        <v>229</v>
      </c>
      <c r="C138" s="12"/>
      <c r="D138" s="160">
        <v>137</v>
      </c>
      <c r="E138" s="154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9"/>
    </row>
    <row r="139" spans="1:65">
      <c r="A139" s="28"/>
      <c r="B139" s="3" t="s">
        <v>230</v>
      </c>
      <c r="C139" s="27"/>
      <c r="D139" s="157">
        <v>137.5</v>
      </c>
      <c r="E139" s="154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9"/>
    </row>
    <row r="140" spans="1:65">
      <c r="A140" s="28"/>
      <c r="B140" s="3" t="s">
        <v>231</v>
      </c>
      <c r="C140" s="27"/>
      <c r="D140" s="157">
        <v>2.6076809620810595</v>
      </c>
      <c r="E140" s="154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9"/>
    </row>
    <row r="141" spans="1:65">
      <c r="A141" s="28"/>
      <c r="B141" s="3" t="s">
        <v>87</v>
      </c>
      <c r="C141" s="27"/>
      <c r="D141" s="13">
        <v>1.9034167606431091E-2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232</v>
      </c>
      <c r="C142" s="27"/>
      <c r="D142" s="13">
        <v>0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233</v>
      </c>
      <c r="C143" s="44"/>
      <c r="D143" s="42" t="s">
        <v>254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779</v>
      </c>
      <c r="BM145" s="26" t="s">
        <v>282</v>
      </c>
    </row>
    <row r="146" spans="1:65" ht="15">
      <c r="A146" s="24" t="s">
        <v>25</v>
      </c>
      <c r="B146" s="18" t="s">
        <v>119</v>
      </c>
      <c r="C146" s="15" t="s">
        <v>120</v>
      </c>
      <c r="D146" s="16" t="s">
        <v>225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226</v>
      </c>
      <c r="C147" s="9" t="s">
        <v>226</v>
      </c>
      <c r="D147" s="93" t="s">
        <v>284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369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2.04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2.0699999999999998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36</v>
      </c>
    </row>
    <row r="152" spans="1:65">
      <c r="A152" s="28"/>
      <c r="B152" s="19">
        <v>1</v>
      </c>
      <c r="C152" s="9">
        <v>3</v>
      </c>
      <c r="D152" s="11">
        <v>2.1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2.1399999999999997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2.0816666666666701</v>
      </c>
    </row>
    <row r="154" spans="1:65">
      <c r="A154" s="28"/>
      <c r="B154" s="19">
        <v>1</v>
      </c>
      <c r="C154" s="9">
        <v>5</v>
      </c>
      <c r="D154" s="11">
        <v>2.06</v>
      </c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42</v>
      </c>
    </row>
    <row r="155" spans="1:65">
      <c r="A155" s="28"/>
      <c r="B155" s="19">
        <v>1</v>
      </c>
      <c r="C155" s="9">
        <v>6</v>
      </c>
      <c r="D155" s="11">
        <v>2.08</v>
      </c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229</v>
      </c>
      <c r="C156" s="12"/>
      <c r="D156" s="22">
        <v>2.0816666666666666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230</v>
      </c>
      <c r="C157" s="27"/>
      <c r="D157" s="11">
        <v>2.0750000000000002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231</v>
      </c>
      <c r="C158" s="27"/>
      <c r="D158" s="23">
        <v>3.4880749227427149E-2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>
        <v>1.6756164560813684E-2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232</v>
      </c>
      <c r="C160" s="27"/>
      <c r="D160" s="13">
        <v>-1.6653345369377348E-15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233</v>
      </c>
      <c r="C161" s="44"/>
      <c r="D161" s="42" t="s">
        <v>254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780</v>
      </c>
      <c r="BM163" s="26" t="s">
        <v>282</v>
      </c>
    </row>
    <row r="164" spans="1:65" ht="15">
      <c r="A164" s="24" t="s">
        <v>51</v>
      </c>
      <c r="B164" s="18" t="s">
        <v>119</v>
      </c>
      <c r="C164" s="15" t="s">
        <v>120</v>
      </c>
      <c r="D164" s="16" t="s">
        <v>225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226</v>
      </c>
      <c r="C165" s="9" t="s">
        <v>226</v>
      </c>
      <c r="D165" s="93" t="s">
        <v>284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370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95</v>
      </c>
      <c r="E168" s="154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6">
        <v>1</v>
      </c>
    </row>
    <row r="169" spans="1:65">
      <c r="A169" s="28"/>
      <c r="B169" s="19">
        <v>1</v>
      </c>
      <c r="C169" s="9">
        <v>2</v>
      </c>
      <c r="D169" s="157">
        <v>97</v>
      </c>
      <c r="E169" s="154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>
        <v>37</v>
      </c>
    </row>
    <row r="170" spans="1:65">
      <c r="A170" s="28"/>
      <c r="B170" s="19">
        <v>1</v>
      </c>
      <c r="C170" s="9">
        <v>3</v>
      </c>
      <c r="D170" s="157">
        <v>97</v>
      </c>
      <c r="E170" s="154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16</v>
      </c>
    </row>
    <row r="171" spans="1:65">
      <c r="A171" s="28"/>
      <c r="B171" s="19">
        <v>1</v>
      </c>
      <c r="C171" s="9">
        <v>4</v>
      </c>
      <c r="D171" s="157">
        <v>96</v>
      </c>
      <c r="E171" s="154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97.6666666666667</v>
      </c>
    </row>
    <row r="172" spans="1:65">
      <c r="A172" s="28"/>
      <c r="B172" s="19">
        <v>1</v>
      </c>
      <c r="C172" s="9">
        <v>5</v>
      </c>
      <c r="D172" s="157">
        <v>107</v>
      </c>
      <c r="E172" s="154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43</v>
      </c>
    </row>
    <row r="173" spans="1:65">
      <c r="A173" s="28"/>
      <c r="B173" s="19">
        <v>1</v>
      </c>
      <c r="C173" s="9">
        <v>6</v>
      </c>
      <c r="D173" s="157">
        <v>94</v>
      </c>
      <c r="E173" s="154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9"/>
    </row>
    <row r="174" spans="1:65">
      <c r="A174" s="28"/>
      <c r="B174" s="20" t="s">
        <v>229</v>
      </c>
      <c r="C174" s="12"/>
      <c r="D174" s="160">
        <v>97.666666666666671</v>
      </c>
      <c r="E174" s="154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9"/>
    </row>
    <row r="175" spans="1:65">
      <c r="A175" s="28"/>
      <c r="B175" s="3" t="s">
        <v>230</v>
      </c>
      <c r="C175" s="27"/>
      <c r="D175" s="157">
        <v>96.5</v>
      </c>
      <c r="E175" s="154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9"/>
    </row>
    <row r="176" spans="1:65">
      <c r="A176" s="28"/>
      <c r="B176" s="3" t="s">
        <v>231</v>
      </c>
      <c r="C176" s="27"/>
      <c r="D176" s="157">
        <v>4.7187568984497039</v>
      </c>
      <c r="E176" s="154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9"/>
    </row>
    <row r="177" spans="1:65">
      <c r="A177" s="28"/>
      <c r="B177" s="3" t="s">
        <v>87</v>
      </c>
      <c r="C177" s="27"/>
      <c r="D177" s="13">
        <v>4.8314917048973074E-2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232</v>
      </c>
      <c r="C178" s="27"/>
      <c r="D178" s="13">
        <v>-3.3306690738754696E-16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233</v>
      </c>
      <c r="C179" s="44"/>
      <c r="D179" s="42" t="s">
        <v>254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781</v>
      </c>
      <c r="BM181" s="26" t="s">
        <v>282</v>
      </c>
    </row>
    <row r="182" spans="1:65" ht="15">
      <c r="A182" s="24" t="s">
        <v>28</v>
      </c>
      <c r="B182" s="18" t="s">
        <v>119</v>
      </c>
      <c r="C182" s="15" t="s">
        <v>120</v>
      </c>
      <c r="D182" s="16" t="s">
        <v>225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226</v>
      </c>
      <c r="C183" s="9" t="s">
        <v>226</v>
      </c>
      <c r="D183" s="93" t="s">
        <v>284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369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1.7</v>
      </c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1.8</v>
      </c>
      <c r="E187" s="9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9</v>
      </c>
    </row>
    <row r="188" spans="1:65">
      <c r="A188" s="28"/>
      <c r="B188" s="19">
        <v>1</v>
      </c>
      <c r="C188" s="9">
        <v>3</v>
      </c>
      <c r="D188" s="11">
        <v>1.8</v>
      </c>
      <c r="E188" s="9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1.8</v>
      </c>
      <c r="E189" s="9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1.7833333333333301</v>
      </c>
    </row>
    <row r="190" spans="1:65">
      <c r="A190" s="28"/>
      <c r="B190" s="19">
        <v>1</v>
      </c>
      <c r="C190" s="9">
        <v>5</v>
      </c>
      <c r="D190" s="11">
        <v>1.8</v>
      </c>
      <c r="E190" s="9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44</v>
      </c>
    </row>
    <row r="191" spans="1:65">
      <c r="A191" s="28"/>
      <c r="B191" s="19">
        <v>1</v>
      </c>
      <c r="C191" s="9">
        <v>6</v>
      </c>
      <c r="D191" s="11">
        <v>1.8</v>
      </c>
      <c r="E191" s="9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229</v>
      </c>
      <c r="C192" s="12"/>
      <c r="D192" s="22">
        <v>1.7833333333333334</v>
      </c>
      <c r="E192" s="9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230</v>
      </c>
      <c r="C193" s="27"/>
      <c r="D193" s="11">
        <v>1.8</v>
      </c>
      <c r="E193" s="9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231</v>
      </c>
      <c r="C194" s="27"/>
      <c r="D194" s="23">
        <v>4.0824829046386339E-2</v>
      </c>
      <c r="E194" s="9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2.2892427502646542E-2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232</v>
      </c>
      <c r="C196" s="27"/>
      <c r="D196" s="13">
        <v>1.7763568394002505E-15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233</v>
      </c>
      <c r="C197" s="44"/>
      <c r="D197" s="42" t="s">
        <v>254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782</v>
      </c>
      <c r="BM199" s="26" t="s">
        <v>282</v>
      </c>
    </row>
    <row r="200" spans="1:65" ht="15">
      <c r="A200" s="24" t="s">
        <v>0</v>
      </c>
      <c r="B200" s="18" t="s">
        <v>119</v>
      </c>
      <c r="C200" s="15" t="s">
        <v>120</v>
      </c>
      <c r="D200" s="16" t="s">
        <v>225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226</v>
      </c>
      <c r="C201" s="9" t="s">
        <v>226</v>
      </c>
      <c r="D201" s="93" t="s">
        <v>284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369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8.86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8.7999999999999989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39</v>
      </c>
    </row>
    <row r="206" spans="1:65">
      <c r="A206" s="28"/>
      <c r="B206" s="19">
        <v>1</v>
      </c>
      <c r="C206" s="9">
        <v>3</v>
      </c>
      <c r="D206" s="11">
        <v>8.99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8.92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8.9366666666666692</v>
      </c>
    </row>
    <row r="208" spans="1:65">
      <c r="A208" s="28"/>
      <c r="B208" s="19">
        <v>1</v>
      </c>
      <c r="C208" s="9">
        <v>5</v>
      </c>
      <c r="D208" s="11">
        <v>8.93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45</v>
      </c>
    </row>
    <row r="209" spans="1:65">
      <c r="A209" s="28"/>
      <c r="B209" s="19">
        <v>1</v>
      </c>
      <c r="C209" s="9">
        <v>6</v>
      </c>
      <c r="D209" s="11">
        <v>9.120000000000001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229</v>
      </c>
      <c r="C210" s="12"/>
      <c r="D210" s="22">
        <v>8.9366666666666674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230</v>
      </c>
      <c r="C211" s="27"/>
      <c r="D211" s="11">
        <v>8.9250000000000007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231</v>
      </c>
      <c r="C212" s="27"/>
      <c r="D212" s="23">
        <v>0.11075498483890836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87</v>
      </c>
      <c r="C213" s="27"/>
      <c r="D213" s="13">
        <v>1.2393321690291871E-2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232</v>
      </c>
      <c r="C214" s="27"/>
      <c r="D214" s="13">
        <v>-2.2204460492503131E-16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233</v>
      </c>
      <c r="C215" s="44"/>
      <c r="D215" s="42" t="s">
        <v>254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783</v>
      </c>
      <c r="BM217" s="26" t="s">
        <v>282</v>
      </c>
    </row>
    <row r="218" spans="1:65" ht="15">
      <c r="A218" s="24" t="s">
        <v>33</v>
      </c>
      <c r="B218" s="18" t="s">
        <v>119</v>
      </c>
      <c r="C218" s="15" t="s">
        <v>120</v>
      </c>
      <c r="D218" s="16" t="s">
        <v>225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226</v>
      </c>
      <c r="C219" s="9" t="s">
        <v>226</v>
      </c>
      <c r="D219" s="93" t="s">
        <v>284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369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4.63</v>
      </c>
      <c r="E222" s="9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4.46</v>
      </c>
      <c r="E223" s="9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10</v>
      </c>
    </row>
    <row r="224" spans="1:65">
      <c r="A224" s="28"/>
      <c r="B224" s="19">
        <v>1</v>
      </c>
      <c r="C224" s="9">
        <v>3</v>
      </c>
      <c r="D224" s="11">
        <v>4.66</v>
      </c>
      <c r="E224" s="9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4.6399999999999997</v>
      </c>
      <c r="E225" s="9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4.6233333333333304</v>
      </c>
    </row>
    <row r="226" spans="1:65">
      <c r="A226" s="28"/>
      <c r="B226" s="19">
        <v>1</v>
      </c>
      <c r="C226" s="9">
        <v>5</v>
      </c>
      <c r="D226" s="11">
        <v>4.6100000000000003</v>
      </c>
      <c r="E226" s="9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46</v>
      </c>
    </row>
    <row r="227" spans="1:65">
      <c r="A227" s="28"/>
      <c r="B227" s="19">
        <v>1</v>
      </c>
      <c r="C227" s="9">
        <v>6</v>
      </c>
      <c r="D227" s="11">
        <v>4.74</v>
      </c>
      <c r="E227" s="9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229</v>
      </c>
      <c r="C228" s="12"/>
      <c r="D228" s="22">
        <v>4.623333333333334</v>
      </c>
      <c r="E228" s="9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230</v>
      </c>
      <c r="C229" s="27"/>
      <c r="D229" s="11">
        <v>4.6349999999999998</v>
      </c>
      <c r="E229" s="9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231</v>
      </c>
      <c r="C230" s="27"/>
      <c r="D230" s="23">
        <v>9.1796877216312078E-2</v>
      </c>
      <c r="E230" s="9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87</v>
      </c>
      <c r="C231" s="27"/>
      <c r="D231" s="13">
        <v>1.9855128453420058E-2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232</v>
      </c>
      <c r="C232" s="27"/>
      <c r="D232" s="13">
        <v>6.6613381477509392E-16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233</v>
      </c>
      <c r="C233" s="44"/>
      <c r="D233" s="42" t="s">
        <v>254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5">
      <c r="B235" s="8" t="s">
        <v>784</v>
      </c>
      <c r="BM235" s="26" t="s">
        <v>282</v>
      </c>
    </row>
    <row r="236" spans="1:65" ht="15">
      <c r="A236" s="24" t="s">
        <v>36</v>
      </c>
      <c r="B236" s="18" t="s">
        <v>119</v>
      </c>
      <c r="C236" s="15" t="s">
        <v>120</v>
      </c>
      <c r="D236" s="16" t="s">
        <v>225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226</v>
      </c>
      <c r="C237" s="9" t="s">
        <v>226</v>
      </c>
      <c r="D237" s="93" t="s">
        <v>284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369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2.77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2.71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11</v>
      </c>
    </row>
    <row r="242" spans="1:65">
      <c r="A242" s="28"/>
      <c r="B242" s="19">
        <v>1</v>
      </c>
      <c r="C242" s="9">
        <v>3</v>
      </c>
      <c r="D242" s="11">
        <v>2.83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2.69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2.75</v>
      </c>
    </row>
    <row r="244" spans="1:65">
      <c r="A244" s="28"/>
      <c r="B244" s="19">
        <v>1</v>
      </c>
      <c r="C244" s="9">
        <v>5</v>
      </c>
      <c r="D244" s="11">
        <v>2.76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47</v>
      </c>
    </row>
    <row r="245" spans="1:65">
      <c r="A245" s="28"/>
      <c r="B245" s="19">
        <v>1</v>
      </c>
      <c r="C245" s="9">
        <v>6</v>
      </c>
      <c r="D245" s="11">
        <v>2.74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229</v>
      </c>
      <c r="C246" s="12"/>
      <c r="D246" s="22">
        <v>2.75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230</v>
      </c>
      <c r="C247" s="27"/>
      <c r="D247" s="11">
        <v>2.75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231</v>
      </c>
      <c r="C248" s="27"/>
      <c r="D248" s="23">
        <v>4.9396356140913901E-2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1.796231132396869E-2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232</v>
      </c>
      <c r="C250" s="27"/>
      <c r="D250" s="13">
        <v>0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233</v>
      </c>
      <c r="C251" s="44"/>
      <c r="D251" s="42" t="s">
        <v>254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785</v>
      </c>
      <c r="BM253" s="26" t="s">
        <v>282</v>
      </c>
    </row>
    <row r="254" spans="1:65" ht="15">
      <c r="A254" s="24" t="s">
        <v>39</v>
      </c>
      <c r="B254" s="18" t="s">
        <v>119</v>
      </c>
      <c r="C254" s="15" t="s">
        <v>120</v>
      </c>
      <c r="D254" s="16" t="s">
        <v>225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226</v>
      </c>
      <c r="C255" s="9" t="s">
        <v>226</v>
      </c>
      <c r="D255" s="93" t="s">
        <v>284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369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0.93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0.92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12</v>
      </c>
    </row>
    <row r="260" spans="1:65">
      <c r="A260" s="28"/>
      <c r="B260" s="19">
        <v>1</v>
      </c>
      <c r="C260" s="9">
        <v>3</v>
      </c>
      <c r="D260" s="11">
        <v>0.97000000000000008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0.9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0.93666666666666698</v>
      </c>
    </row>
    <row r="262" spans="1:65">
      <c r="A262" s="28"/>
      <c r="B262" s="19">
        <v>1</v>
      </c>
      <c r="C262" s="9">
        <v>5</v>
      </c>
      <c r="D262" s="11">
        <v>0.93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48</v>
      </c>
    </row>
    <row r="263" spans="1:65">
      <c r="A263" s="28"/>
      <c r="B263" s="19">
        <v>1</v>
      </c>
      <c r="C263" s="9">
        <v>6</v>
      </c>
      <c r="D263" s="11">
        <v>0.97000000000000008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229</v>
      </c>
      <c r="C264" s="12"/>
      <c r="D264" s="22">
        <v>0.93666666666666665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230</v>
      </c>
      <c r="C265" s="27"/>
      <c r="D265" s="11">
        <v>0.93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231</v>
      </c>
      <c r="C266" s="27"/>
      <c r="D266" s="23">
        <v>2.8047578623950201E-2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87</v>
      </c>
      <c r="C267" s="27"/>
      <c r="D267" s="13">
        <v>2.9944034118096301E-2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232</v>
      </c>
      <c r="C268" s="27"/>
      <c r="D268" s="13">
        <v>-3.3306690738754696E-16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233</v>
      </c>
      <c r="C269" s="44"/>
      <c r="D269" s="42" t="s">
        <v>254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9.5">
      <c r="B271" s="8" t="s">
        <v>786</v>
      </c>
      <c r="BM271" s="26" t="s">
        <v>282</v>
      </c>
    </row>
    <row r="272" spans="1:65" ht="19.5">
      <c r="A272" s="24" t="s">
        <v>273</v>
      </c>
      <c r="B272" s="18" t="s">
        <v>119</v>
      </c>
      <c r="C272" s="15" t="s">
        <v>120</v>
      </c>
      <c r="D272" s="16" t="s">
        <v>225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226</v>
      </c>
      <c r="C273" s="9" t="s">
        <v>226</v>
      </c>
      <c r="D273" s="93" t="s">
        <v>284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370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9.39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9.4600000000000009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43</v>
      </c>
    </row>
    <row r="278" spans="1:65">
      <c r="A278" s="28"/>
      <c r="B278" s="19">
        <v>1</v>
      </c>
      <c r="C278" s="9">
        <v>3</v>
      </c>
      <c r="D278" s="11">
        <v>9.43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9.36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9.3383333333333294</v>
      </c>
    </row>
    <row r="280" spans="1:65">
      <c r="A280" s="28"/>
      <c r="B280" s="19">
        <v>1</v>
      </c>
      <c r="C280" s="9">
        <v>5</v>
      </c>
      <c r="D280" s="11">
        <v>9.27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49</v>
      </c>
    </row>
    <row r="281" spans="1:65">
      <c r="A281" s="28"/>
      <c r="B281" s="19">
        <v>1</v>
      </c>
      <c r="C281" s="9">
        <v>6</v>
      </c>
      <c r="D281" s="11">
        <v>9.1199999999999992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229</v>
      </c>
      <c r="C282" s="12"/>
      <c r="D282" s="22">
        <v>9.3383333333333329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230</v>
      </c>
      <c r="C283" s="27"/>
      <c r="D283" s="11">
        <v>9.375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231</v>
      </c>
      <c r="C284" s="27"/>
      <c r="D284" s="23">
        <v>0.12544587146122738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1.3433432603379694E-2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232</v>
      </c>
      <c r="C286" s="27"/>
      <c r="D286" s="13">
        <v>4.4408920985006262E-16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233</v>
      </c>
      <c r="C287" s="44"/>
      <c r="D287" s="42" t="s">
        <v>254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787</v>
      </c>
      <c r="BM289" s="26" t="s">
        <v>282</v>
      </c>
    </row>
    <row r="290" spans="1:65" ht="15">
      <c r="A290" s="24" t="s">
        <v>42</v>
      </c>
      <c r="B290" s="18" t="s">
        <v>119</v>
      </c>
      <c r="C290" s="15" t="s">
        <v>120</v>
      </c>
      <c r="D290" s="16" t="s">
        <v>225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226</v>
      </c>
      <c r="C291" s="9" t="s">
        <v>226</v>
      </c>
      <c r="D291" s="93" t="s">
        <v>284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369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65">
        <v>27.3</v>
      </c>
      <c r="E294" s="166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67"/>
      <c r="AT294" s="167"/>
      <c r="AU294" s="167"/>
      <c r="AV294" s="167"/>
      <c r="AW294" s="167"/>
      <c r="AX294" s="167"/>
      <c r="AY294" s="167"/>
      <c r="AZ294" s="167"/>
      <c r="BA294" s="167"/>
      <c r="BB294" s="167"/>
      <c r="BC294" s="167"/>
      <c r="BD294" s="167"/>
      <c r="BE294" s="167"/>
      <c r="BF294" s="167"/>
      <c r="BG294" s="167"/>
      <c r="BH294" s="167"/>
      <c r="BI294" s="167"/>
      <c r="BJ294" s="167"/>
      <c r="BK294" s="167"/>
      <c r="BL294" s="167"/>
      <c r="BM294" s="168">
        <v>1</v>
      </c>
    </row>
    <row r="295" spans="1:65">
      <c r="A295" s="28"/>
      <c r="B295" s="19">
        <v>1</v>
      </c>
      <c r="C295" s="9">
        <v>2</v>
      </c>
      <c r="D295" s="170">
        <v>27.1</v>
      </c>
      <c r="E295" s="166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67"/>
      <c r="AT295" s="167"/>
      <c r="AU295" s="167"/>
      <c r="AV295" s="167"/>
      <c r="AW295" s="167"/>
      <c r="AX295" s="167"/>
      <c r="AY295" s="167"/>
      <c r="AZ295" s="167"/>
      <c r="BA295" s="167"/>
      <c r="BB295" s="167"/>
      <c r="BC295" s="167"/>
      <c r="BD295" s="167"/>
      <c r="BE295" s="167"/>
      <c r="BF295" s="167"/>
      <c r="BG295" s="167"/>
      <c r="BH295" s="167"/>
      <c r="BI295" s="167"/>
      <c r="BJ295" s="167"/>
      <c r="BK295" s="167"/>
      <c r="BL295" s="167"/>
      <c r="BM295" s="168">
        <v>13</v>
      </c>
    </row>
    <row r="296" spans="1:65">
      <c r="A296" s="28"/>
      <c r="B296" s="19">
        <v>1</v>
      </c>
      <c r="C296" s="9">
        <v>3</v>
      </c>
      <c r="D296" s="170">
        <v>28</v>
      </c>
      <c r="E296" s="166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67"/>
      <c r="AT296" s="167"/>
      <c r="AU296" s="167"/>
      <c r="AV296" s="167"/>
      <c r="AW296" s="167"/>
      <c r="AX296" s="167"/>
      <c r="AY296" s="167"/>
      <c r="AZ296" s="167"/>
      <c r="BA296" s="167"/>
      <c r="BB296" s="167"/>
      <c r="BC296" s="167"/>
      <c r="BD296" s="167"/>
      <c r="BE296" s="167"/>
      <c r="BF296" s="167"/>
      <c r="BG296" s="167"/>
      <c r="BH296" s="167"/>
      <c r="BI296" s="167"/>
      <c r="BJ296" s="167"/>
      <c r="BK296" s="167"/>
      <c r="BL296" s="167"/>
      <c r="BM296" s="168">
        <v>16</v>
      </c>
    </row>
    <row r="297" spans="1:65">
      <c r="A297" s="28"/>
      <c r="B297" s="19">
        <v>1</v>
      </c>
      <c r="C297" s="9">
        <v>4</v>
      </c>
      <c r="D297" s="170">
        <v>27.5</v>
      </c>
      <c r="E297" s="166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  <c r="BI297" s="167"/>
      <c r="BJ297" s="167"/>
      <c r="BK297" s="167"/>
      <c r="BL297" s="167"/>
      <c r="BM297" s="168">
        <v>27.616666666666699</v>
      </c>
    </row>
    <row r="298" spans="1:65">
      <c r="A298" s="28"/>
      <c r="B298" s="19">
        <v>1</v>
      </c>
      <c r="C298" s="9">
        <v>5</v>
      </c>
      <c r="D298" s="170">
        <v>27.9</v>
      </c>
      <c r="E298" s="166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67"/>
      <c r="AT298" s="167"/>
      <c r="AU298" s="167"/>
      <c r="AV298" s="167"/>
      <c r="AW298" s="167"/>
      <c r="AX298" s="167"/>
      <c r="AY298" s="167"/>
      <c r="AZ298" s="167"/>
      <c r="BA298" s="167"/>
      <c r="BB298" s="167"/>
      <c r="BC298" s="167"/>
      <c r="BD298" s="167"/>
      <c r="BE298" s="167"/>
      <c r="BF298" s="167"/>
      <c r="BG298" s="167"/>
      <c r="BH298" s="167"/>
      <c r="BI298" s="167"/>
      <c r="BJ298" s="167"/>
      <c r="BK298" s="167"/>
      <c r="BL298" s="167"/>
      <c r="BM298" s="168">
        <v>50</v>
      </c>
    </row>
    <row r="299" spans="1:65">
      <c r="A299" s="28"/>
      <c r="B299" s="19">
        <v>1</v>
      </c>
      <c r="C299" s="9">
        <v>6</v>
      </c>
      <c r="D299" s="170">
        <v>27.9</v>
      </c>
      <c r="E299" s="166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  <c r="BI299" s="167"/>
      <c r="BJ299" s="167"/>
      <c r="BK299" s="167"/>
      <c r="BL299" s="167"/>
      <c r="BM299" s="171"/>
    </row>
    <row r="300" spans="1:65">
      <c r="A300" s="28"/>
      <c r="B300" s="20" t="s">
        <v>229</v>
      </c>
      <c r="C300" s="12"/>
      <c r="D300" s="172">
        <v>27.616666666666671</v>
      </c>
      <c r="E300" s="166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  <c r="BI300" s="167"/>
      <c r="BJ300" s="167"/>
      <c r="BK300" s="167"/>
      <c r="BL300" s="167"/>
      <c r="BM300" s="171"/>
    </row>
    <row r="301" spans="1:65">
      <c r="A301" s="28"/>
      <c r="B301" s="3" t="s">
        <v>230</v>
      </c>
      <c r="C301" s="27"/>
      <c r="D301" s="170">
        <v>27.7</v>
      </c>
      <c r="E301" s="166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  <c r="BI301" s="167"/>
      <c r="BJ301" s="167"/>
      <c r="BK301" s="167"/>
      <c r="BL301" s="167"/>
      <c r="BM301" s="171"/>
    </row>
    <row r="302" spans="1:65">
      <c r="A302" s="28"/>
      <c r="B302" s="3" t="s">
        <v>231</v>
      </c>
      <c r="C302" s="27"/>
      <c r="D302" s="170">
        <v>0.37103458958251578</v>
      </c>
      <c r="E302" s="166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  <c r="BI302" s="167"/>
      <c r="BJ302" s="167"/>
      <c r="BK302" s="167"/>
      <c r="BL302" s="167"/>
      <c r="BM302" s="171"/>
    </row>
    <row r="303" spans="1:65">
      <c r="A303" s="28"/>
      <c r="B303" s="3" t="s">
        <v>87</v>
      </c>
      <c r="C303" s="27"/>
      <c r="D303" s="13">
        <v>1.3435169206367498E-2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232</v>
      </c>
      <c r="C304" s="27"/>
      <c r="D304" s="13">
        <v>-9.9920072216264089E-16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233</v>
      </c>
      <c r="C305" s="44"/>
      <c r="D305" s="42" t="s">
        <v>254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788</v>
      </c>
      <c r="BM307" s="26" t="s">
        <v>282</v>
      </c>
    </row>
    <row r="308" spans="1:65" ht="15">
      <c r="A308" s="24" t="s">
        <v>5</v>
      </c>
      <c r="B308" s="18" t="s">
        <v>119</v>
      </c>
      <c r="C308" s="15" t="s">
        <v>120</v>
      </c>
      <c r="D308" s="16" t="s">
        <v>225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226</v>
      </c>
      <c r="C309" s="9" t="s">
        <v>226</v>
      </c>
      <c r="D309" s="93" t="s">
        <v>284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369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5.3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5.6</v>
      </c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14</v>
      </c>
    </row>
    <row r="314" spans="1:65">
      <c r="A314" s="28"/>
      <c r="B314" s="19">
        <v>1</v>
      </c>
      <c r="C314" s="9">
        <v>3</v>
      </c>
      <c r="D314" s="11">
        <v>5.6</v>
      </c>
      <c r="E314" s="9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5.4</v>
      </c>
      <c r="E315" s="9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5.4666666666666703</v>
      </c>
    </row>
    <row r="316" spans="1:65">
      <c r="A316" s="28"/>
      <c r="B316" s="19">
        <v>1</v>
      </c>
      <c r="C316" s="9">
        <v>5</v>
      </c>
      <c r="D316" s="11">
        <v>5.6</v>
      </c>
      <c r="E316" s="9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34</v>
      </c>
    </row>
    <row r="317" spans="1:65">
      <c r="A317" s="28"/>
      <c r="B317" s="19">
        <v>1</v>
      </c>
      <c r="C317" s="9">
        <v>6</v>
      </c>
      <c r="D317" s="11">
        <v>5.3</v>
      </c>
      <c r="E317" s="9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229</v>
      </c>
      <c r="C318" s="12"/>
      <c r="D318" s="22">
        <v>5.4666666666666659</v>
      </c>
      <c r="E318" s="9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230</v>
      </c>
      <c r="C319" s="27"/>
      <c r="D319" s="11">
        <v>5.5</v>
      </c>
      <c r="E319" s="9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231</v>
      </c>
      <c r="C320" s="27"/>
      <c r="D320" s="23">
        <v>0.15055453054181606</v>
      </c>
      <c r="E320" s="9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87</v>
      </c>
      <c r="C321" s="27"/>
      <c r="D321" s="13">
        <v>2.7540462903990745E-2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232</v>
      </c>
      <c r="C322" s="27"/>
      <c r="D322" s="13">
        <v>-7.7715611723760958E-16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233</v>
      </c>
      <c r="C323" s="44"/>
      <c r="D323" s="42" t="s">
        <v>254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789</v>
      </c>
      <c r="BM325" s="26" t="s">
        <v>282</v>
      </c>
    </row>
    <row r="326" spans="1:65" ht="15">
      <c r="A326" s="24" t="s">
        <v>8</v>
      </c>
      <c r="B326" s="18" t="s">
        <v>119</v>
      </c>
      <c r="C326" s="15" t="s">
        <v>120</v>
      </c>
      <c r="D326" s="16" t="s">
        <v>225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226</v>
      </c>
      <c r="C327" s="9" t="s">
        <v>226</v>
      </c>
      <c r="D327" s="93" t="s">
        <v>284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369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5.4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5.4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19</v>
      </c>
    </row>
    <row r="332" spans="1:65">
      <c r="A332" s="28"/>
      <c r="B332" s="19">
        <v>1</v>
      </c>
      <c r="C332" s="9">
        <v>3</v>
      </c>
      <c r="D332" s="11">
        <v>5.6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5.6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5.5</v>
      </c>
    </row>
    <row r="334" spans="1:65">
      <c r="A334" s="28"/>
      <c r="B334" s="19">
        <v>1</v>
      </c>
      <c r="C334" s="9">
        <v>5</v>
      </c>
      <c r="D334" s="11">
        <v>5.6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35</v>
      </c>
    </row>
    <row r="335" spans="1:65">
      <c r="A335" s="28"/>
      <c r="B335" s="19">
        <v>1</v>
      </c>
      <c r="C335" s="9">
        <v>6</v>
      </c>
      <c r="D335" s="11">
        <v>5.4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229</v>
      </c>
      <c r="C336" s="12"/>
      <c r="D336" s="22">
        <v>5.5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230</v>
      </c>
      <c r="C337" s="27"/>
      <c r="D337" s="11">
        <v>5.5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231</v>
      </c>
      <c r="C338" s="27"/>
      <c r="D338" s="23">
        <v>0.10954451150103282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1.9917183909278696E-2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232</v>
      </c>
      <c r="C340" s="27"/>
      <c r="D340" s="13">
        <v>0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233</v>
      </c>
      <c r="C341" s="44"/>
      <c r="D341" s="42" t="s">
        <v>254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790</v>
      </c>
      <c r="BM343" s="26" t="s">
        <v>282</v>
      </c>
    </row>
    <row r="344" spans="1:65" ht="15">
      <c r="A344" s="24" t="s">
        <v>11</v>
      </c>
      <c r="B344" s="18" t="s">
        <v>119</v>
      </c>
      <c r="C344" s="15" t="s">
        <v>120</v>
      </c>
      <c r="D344" s="16" t="s">
        <v>225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226</v>
      </c>
      <c r="C345" s="9" t="s">
        <v>226</v>
      </c>
      <c r="D345" s="93" t="s">
        <v>284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369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0.84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0.84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9">
        <v>1</v>
      </c>
      <c r="C350" s="9">
        <v>3</v>
      </c>
      <c r="D350" s="11">
        <v>0.88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0.86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0.85666666666666702</v>
      </c>
    </row>
    <row r="352" spans="1:65">
      <c r="A352" s="28"/>
      <c r="B352" s="19">
        <v>1</v>
      </c>
      <c r="C352" s="9">
        <v>5</v>
      </c>
      <c r="D352" s="11">
        <v>0.87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36</v>
      </c>
    </row>
    <row r="353" spans="1:65">
      <c r="A353" s="28"/>
      <c r="B353" s="19">
        <v>1</v>
      </c>
      <c r="C353" s="9">
        <v>6</v>
      </c>
      <c r="D353" s="11">
        <v>0.85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229</v>
      </c>
      <c r="C354" s="12"/>
      <c r="D354" s="22">
        <v>0.85666666666666658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230</v>
      </c>
      <c r="C355" s="27"/>
      <c r="D355" s="11">
        <v>0.85499999999999998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231</v>
      </c>
      <c r="C356" s="27"/>
      <c r="D356" s="23">
        <v>1.6329931618554536E-2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87</v>
      </c>
      <c r="C357" s="27"/>
      <c r="D357" s="13">
        <v>1.9062176986639538E-2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232</v>
      </c>
      <c r="C358" s="27"/>
      <c r="D358" s="13">
        <v>-5.5511151231257827E-16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233</v>
      </c>
      <c r="C359" s="44"/>
      <c r="D359" s="42" t="s">
        <v>254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791</v>
      </c>
      <c r="BM361" s="26" t="s">
        <v>282</v>
      </c>
    </row>
    <row r="362" spans="1:65" ht="19.5">
      <c r="A362" s="24" t="s">
        <v>275</v>
      </c>
      <c r="B362" s="18" t="s">
        <v>119</v>
      </c>
      <c r="C362" s="15" t="s">
        <v>120</v>
      </c>
      <c r="D362" s="16" t="s">
        <v>225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226</v>
      </c>
      <c r="C363" s="9" t="s">
        <v>226</v>
      </c>
      <c r="D363" s="93" t="s">
        <v>284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370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2.7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2.71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31</v>
      </c>
    </row>
    <row r="368" spans="1:65">
      <c r="A368" s="28"/>
      <c r="B368" s="19">
        <v>1</v>
      </c>
      <c r="C368" s="9">
        <v>3</v>
      </c>
      <c r="D368" s="11">
        <v>2.73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2.69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2.68333333333333</v>
      </c>
    </row>
    <row r="370" spans="1:65">
      <c r="A370" s="28"/>
      <c r="B370" s="19">
        <v>1</v>
      </c>
      <c r="C370" s="9">
        <v>5</v>
      </c>
      <c r="D370" s="11">
        <v>2.66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37</v>
      </c>
    </row>
    <row r="371" spans="1:65">
      <c r="A371" s="28"/>
      <c r="B371" s="19">
        <v>1</v>
      </c>
      <c r="C371" s="9">
        <v>6</v>
      </c>
      <c r="D371" s="11">
        <v>2.61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229</v>
      </c>
      <c r="C372" s="12"/>
      <c r="D372" s="22">
        <v>2.6833333333333336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230</v>
      </c>
      <c r="C373" s="27"/>
      <c r="D373" s="11">
        <v>2.6950000000000003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231</v>
      </c>
      <c r="C374" s="27"/>
      <c r="D374" s="23">
        <v>4.2739521132865652E-2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1.5927771850757385E-2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232</v>
      </c>
      <c r="C376" s="27"/>
      <c r="D376" s="13">
        <v>1.3322676295501878E-15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233</v>
      </c>
      <c r="C377" s="44"/>
      <c r="D377" s="42" t="s">
        <v>254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545</v>
      </c>
      <c r="BM379" s="26" t="s">
        <v>282</v>
      </c>
    </row>
    <row r="380" spans="1:65" ht="15">
      <c r="A380" s="24" t="s">
        <v>17</v>
      </c>
      <c r="B380" s="18" t="s">
        <v>119</v>
      </c>
      <c r="C380" s="15" t="s">
        <v>120</v>
      </c>
      <c r="D380" s="16" t="s">
        <v>225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226</v>
      </c>
      <c r="C381" s="9" t="s">
        <v>226</v>
      </c>
      <c r="D381" s="93" t="s">
        <v>284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370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2">
        <v>78</v>
      </c>
      <c r="E384" s="154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6">
        <v>1</v>
      </c>
    </row>
    <row r="385" spans="1:65">
      <c r="A385" s="28"/>
      <c r="B385" s="19">
        <v>1</v>
      </c>
      <c r="C385" s="9">
        <v>2</v>
      </c>
      <c r="D385" s="157">
        <v>78</v>
      </c>
      <c r="E385" s="154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6">
        <v>5</v>
      </c>
    </row>
    <row r="386" spans="1:65">
      <c r="A386" s="28"/>
      <c r="B386" s="19">
        <v>1</v>
      </c>
      <c r="C386" s="9">
        <v>3</v>
      </c>
      <c r="D386" s="157">
        <v>78</v>
      </c>
      <c r="E386" s="154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6">
        <v>16</v>
      </c>
    </row>
    <row r="387" spans="1:65">
      <c r="A387" s="28"/>
      <c r="B387" s="19">
        <v>1</v>
      </c>
      <c r="C387" s="9">
        <v>4</v>
      </c>
      <c r="D387" s="157">
        <v>78</v>
      </c>
      <c r="E387" s="154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6">
        <v>77.3333333333333</v>
      </c>
    </row>
    <row r="388" spans="1:65">
      <c r="A388" s="28"/>
      <c r="B388" s="19">
        <v>1</v>
      </c>
      <c r="C388" s="9">
        <v>5</v>
      </c>
      <c r="D388" s="157">
        <v>76</v>
      </c>
      <c r="E388" s="154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6">
        <v>38</v>
      </c>
    </row>
    <row r="389" spans="1:65">
      <c r="A389" s="28"/>
      <c r="B389" s="19">
        <v>1</v>
      </c>
      <c r="C389" s="9">
        <v>6</v>
      </c>
      <c r="D389" s="157">
        <v>76</v>
      </c>
      <c r="E389" s="154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59"/>
    </row>
    <row r="390" spans="1:65">
      <c r="A390" s="28"/>
      <c r="B390" s="20" t="s">
        <v>229</v>
      </c>
      <c r="C390" s="12"/>
      <c r="D390" s="160">
        <v>77.333333333333329</v>
      </c>
      <c r="E390" s="154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59"/>
    </row>
    <row r="391" spans="1:65">
      <c r="A391" s="28"/>
      <c r="B391" s="3" t="s">
        <v>230</v>
      </c>
      <c r="C391" s="27"/>
      <c r="D391" s="157">
        <v>78</v>
      </c>
      <c r="E391" s="154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59"/>
    </row>
    <row r="392" spans="1:65">
      <c r="A392" s="28"/>
      <c r="B392" s="3" t="s">
        <v>231</v>
      </c>
      <c r="C392" s="27"/>
      <c r="D392" s="157">
        <v>1.0327955589886446</v>
      </c>
      <c r="E392" s="154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59"/>
    </row>
    <row r="393" spans="1:65">
      <c r="A393" s="28"/>
      <c r="B393" s="3" t="s">
        <v>87</v>
      </c>
      <c r="C393" s="27"/>
      <c r="D393" s="13">
        <v>1.3355114986922129E-2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232</v>
      </c>
      <c r="C394" s="27"/>
      <c r="D394" s="13">
        <v>4.4408920985006262E-16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233</v>
      </c>
      <c r="C395" s="44"/>
      <c r="D395" s="42" t="s">
        <v>254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792</v>
      </c>
      <c r="BM397" s="26" t="s">
        <v>282</v>
      </c>
    </row>
    <row r="398" spans="1:65" ht="15">
      <c r="A398" s="24" t="s">
        <v>20</v>
      </c>
      <c r="B398" s="18" t="s">
        <v>119</v>
      </c>
      <c r="C398" s="15" t="s">
        <v>120</v>
      </c>
      <c r="D398" s="16" t="s">
        <v>225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226</v>
      </c>
      <c r="C399" s="9" t="s">
        <v>226</v>
      </c>
      <c r="D399" s="93" t="s">
        <v>284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370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2">
        <v>53</v>
      </c>
      <c r="E402" s="154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5"/>
      <c r="AT402" s="155"/>
      <c r="AU402" s="155"/>
      <c r="AV402" s="155"/>
      <c r="AW402" s="155"/>
      <c r="AX402" s="155"/>
      <c r="AY402" s="155"/>
      <c r="AZ402" s="155"/>
      <c r="BA402" s="155"/>
      <c r="BB402" s="155"/>
      <c r="BC402" s="155"/>
      <c r="BD402" s="155"/>
      <c r="BE402" s="155"/>
      <c r="BF402" s="155"/>
      <c r="BG402" s="155"/>
      <c r="BH402" s="155"/>
      <c r="BI402" s="155"/>
      <c r="BJ402" s="155"/>
      <c r="BK402" s="155"/>
      <c r="BL402" s="155"/>
      <c r="BM402" s="156">
        <v>1</v>
      </c>
    </row>
    <row r="403" spans="1:65">
      <c r="A403" s="28"/>
      <c r="B403" s="19">
        <v>1</v>
      </c>
      <c r="C403" s="9">
        <v>2</v>
      </c>
      <c r="D403" s="157">
        <v>53</v>
      </c>
      <c r="E403" s="154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6">
        <v>33</v>
      </c>
    </row>
    <row r="404" spans="1:65">
      <c r="A404" s="28"/>
      <c r="B404" s="19">
        <v>1</v>
      </c>
      <c r="C404" s="9">
        <v>3</v>
      </c>
      <c r="D404" s="157">
        <v>54</v>
      </c>
      <c r="E404" s="154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6">
        <v>16</v>
      </c>
    </row>
    <row r="405" spans="1:65">
      <c r="A405" s="28"/>
      <c r="B405" s="19">
        <v>1</v>
      </c>
      <c r="C405" s="9">
        <v>4</v>
      </c>
      <c r="D405" s="157">
        <v>53</v>
      </c>
      <c r="E405" s="154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  <c r="BF405" s="155"/>
      <c r="BG405" s="155"/>
      <c r="BH405" s="155"/>
      <c r="BI405" s="155"/>
      <c r="BJ405" s="155"/>
      <c r="BK405" s="155"/>
      <c r="BL405" s="155"/>
      <c r="BM405" s="156">
        <v>52.6666666666667</v>
      </c>
    </row>
    <row r="406" spans="1:65">
      <c r="A406" s="28"/>
      <c r="B406" s="19">
        <v>1</v>
      </c>
      <c r="C406" s="9">
        <v>5</v>
      </c>
      <c r="D406" s="157">
        <v>52</v>
      </c>
      <c r="E406" s="154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6">
        <v>39</v>
      </c>
    </row>
    <row r="407" spans="1:65">
      <c r="A407" s="28"/>
      <c r="B407" s="19">
        <v>1</v>
      </c>
      <c r="C407" s="9">
        <v>6</v>
      </c>
      <c r="D407" s="157">
        <v>51</v>
      </c>
      <c r="E407" s="154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59"/>
    </row>
    <row r="408" spans="1:65">
      <c r="A408" s="28"/>
      <c r="B408" s="20" t="s">
        <v>229</v>
      </c>
      <c r="C408" s="12"/>
      <c r="D408" s="160">
        <v>52.666666666666664</v>
      </c>
      <c r="E408" s="154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59"/>
    </row>
    <row r="409" spans="1:65">
      <c r="A409" s="28"/>
      <c r="B409" s="3" t="s">
        <v>230</v>
      </c>
      <c r="C409" s="27"/>
      <c r="D409" s="157">
        <v>53</v>
      </c>
      <c r="E409" s="154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59"/>
    </row>
    <row r="410" spans="1:65">
      <c r="A410" s="28"/>
      <c r="B410" s="3" t="s">
        <v>231</v>
      </c>
      <c r="C410" s="27"/>
      <c r="D410" s="157">
        <v>1.0327955589886444</v>
      </c>
      <c r="E410" s="154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59"/>
    </row>
    <row r="411" spans="1:65">
      <c r="A411" s="28"/>
      <c r="B411" s="3" t="s">
        <v>87</v>
      </c>
      <c r="C411" s="27"/>
      <c r="D411" s="13">
        <v>1.9610042259278058E-2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232</v>
      </c>
      <c r="C412" s="27"/>
      <c r="D412" s="13">
        <v>-6.6613381477509392E-16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233</v>
      </c>
      <c r="C413" s="44"/>
      <c r="D413" s="42" t="s">
        <v>254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793</v>
      </c>
      <c r="BM415" s="26" t="s">
        <v>282</v>
      </c>
    </row>
    <row r="416" spans="1:65" ht="15">
      <c r="A416" s="24" t="s">
        <v>116</v>
      </c>
      <c r="B416" s="18" t="s">
        <v>119</v>
      </c>
      <c r="C416" s="15" t="s">
        <v>120</v>
      </c>
      <c r="D416" s="16" t="s">
        <v>225</v>
      </c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226</v>
      </c>
      <c r="C417" s="9" t="s">
        <v>226</v>
      </c>
      <c r="D417" s="93" t="s">
        <v>284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370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4.0199999999999996</v>
      </c>
      <c r="E420" s="9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4.03</v>
      </c>
      <c r="E421" s="9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34</v>
      </c>
    </row>
    <row r="422" spans="1:65">
      <c r="A422" s="28"/>
      <c r="B422" s="19">
        <v>1</v>
      </c>
      <c r="C422" s="9">
        <v>3</v>
      </c>
      <c r="D422" s="11">
        <v>4.0199999999999996</v>
      </c>
      <c r="E422" s="9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4</v>
      </c>
      <c r="E423" s="9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4.0283333333333298</v>
      </c>
    </row>
    <row r="424" spans="1:65">
      <c r="A424" s="28"/>
      <c r="B424" s="19">
        <v>1</v>
      </c>
      <c r="C424" s="9">
        <v>5</v>
      </c>
      <c r="D424" s="11">
        <v>3.9599999999999995</v>
      </c>
      <c r="E424" s="9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40</v>
      </c>
    </row>
    <row r="425" spans="1:65">
      <c r="A425" s="28"/>
      <c r="B425" s="19">
        <v>1</v>
      </c>
      <c r="C425" s="9">
        <v>6</v>
      </c>
      <c r="D425" s="11">
        <v>4.1399999999999997</v>
      </c>
      <c r="E425" s="9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229</v>
      </c>
      <c r="C426" s="12"/>
      <c r="D426" s="22">
        <v>4.0283333333333333</v>
      </c>
      <c r="E426" s="9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230</v>
      </c>
      <c r="C427" s="27"/>
      <c r="D427" s="11">
        <v>4.0199999999999996</v>
      </c>
      <c r="E427" s="9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231</v>
      </c>
      <c r="C428" s="27"/>
      <c r="D428" s="23">
        <v>6.0138728508895734E-2</v>
      </c>
      <c r="E428" s="9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87</v>
      </c>
      <c r="C429" s="27"/>
      <c r="D429" s="13">
        <v>1.4928935500760215E-2</v>
      </c>
      <c r="E429" s="9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232</v>
      </c>
      <c r="C430" s="27"/>
      <c r="D430" s="13">
        <v>8.8817841970012523E-16</v>
      </c>
      <c r="E430" s="9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233</v>
      </c>
      <c r="C431" s="44"/>
      <c r="D431" s="42" t="s">
        <v>254</v>
      </c>
      <c r="E431" s="9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794</v>
      </c>
      <c r="BM433" s="26" t="s">
        <v>282</v>
      </c>
    </row>
    <row r="434" spans="1:65" ht="15">
      <c r="A434" s="24" t="s">
        <v>117</v>
      </c>
      <c r="B434" s="18" t="s">
        <v>119</v>
      </c>
      <c r="C434" s="15" t="s">
        <v>120</v>
      </c>
      <c r="D434" s="16" t="s">
        <v>225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226</v>
      </c>
      <c r="C435" s="9" t="s">
        <v>226</v>
      </c>
      <c r="D435" s="93" t="s">
        <v>284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370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46">
        <v>0.14899999999999999</v>
      </c>
      <c r="E438" s="147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9">
        <v>1</v>
      </c>
    </row>
    <row r="439" spans="1:65">
      <c r="A439" s="28"/>
      <c r="B439" s="19">
        <v>1</v>
      </c>
      <c r="C439" s="9">
        <v>2</v>
      </c>
      <c r="D439" s="23">
        <v>0.14899999999999999</v>
      </c>
      <c r="E439" s="147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9">
        <v>35</v>
      </c>
    </row>
    <row r="440" spans="1:65">
      <c r="A440" s="28"/>
      <c r="B440" s="19">
        <v>1</v>
      </c>
      <c r="C440" s="9">
        <v>3</v>
      </c>
      <c r="D440" s="23">
        <v>0.14399999999999999</v>
      </c>
      <c r="E440" s="147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9">
        <v>16</v>
      </c>
    </row>
    <row r="441" spans="1:65">
      <c r="A441" s="28"/>
      <c r="B441" s="19">
        <v>1</v>
      </c>
      <c r="C441" s="9">
        <v>4</v>
      </c>
      <c r="D441" s="23">
        <v>0.15</v>
      </c>
      <c r="E441" s="147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9">
        <v>0.14633333333333301</v>
      </c>
    </row>
    <row r="442" spans="1:65">
      <c r="A442" s="28"/>
      <c r="B442" s="19">
        <v>1</v>
      </c>
      <c r="C442" s="9">
        <v>5</v>
      </c>
      <c r="D442" s="23">
        <v>0.14699999999999999</v>
      </c>
      <c r="E442" s="147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9">
        <v>41</v>
      </c>
    </row>
    <row r="443" spans="1:65">
      <c r="A443" s="28"/>
      <c r="B443" s="19">
        <v>1</v>
      </c>
      <c r="C443" s="9">
        <v>6</v>
      </c>
      <c r="D443" s="23">
        <v>0.13900000000000001</v>
      </c>
      <c r="E443" s="147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53"/>
    </row>
    <row r="444" spans="1:65">
      <c r="A444" s="28"/>
      <c r="B444" s="20" t="s">
        <v>229</v>
      </c>
      <c r="C444" s="12"/>
      <c r="D444" s="151">
        <v>0.14633333333333334</v>
      </c>
      <c r="E444" s="147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53"/>
    </row>
    <row r="445" spans="1:65">
      <c r="A445" s="28"/>
      <c r="B445" s="3" t="s">
        <v>230</v>
      </c>
      <c r="C445" s="27"/>
      <c r="D445" s="23">
        <v>0.14799999999999999</v>
      </c>
      <c r="E445" s="147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53"/>
    </row>
    <row r="446" spans="1:65">
      <c r="A446" s="28"/>
      <c r="B446" s="3" t="s">
        <v>231</v>
      </c>
      <c r="C446" s="27"/>
      <c r="D446" s="23">
        <v>4.1793141383086553E-3</v>
      </c>
      <c r="E446" s="147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53"/>
    </row>
    <row r="447" spans="1:65">
      <c r="A447" s="28"/>
      <c r="B447" s="3" t="s">
        <v>87</v>
      </c>
      <c r="C447" s="27"/>
      <c r="D447" s="13">
        <v>2.8560233291403111E-2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232</v>
      </c>
      <c r="C448" s="27"/>
      <c r="D448" s="13">
        <v>2.2204460492503131E-15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233</v>
      </c>
      <c r="C449" s="44"/>
      <c r="D449" s="42" t="s">
        <v>254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795</v>
      </c>
      <c r="BM451" s="26" t="s">
        <v>282</v>
      </c>
    </row>
    <row r="452" spans="1:65" ht="15">
      <c r="A452" s="24" t="s">
        <v>26</v>
      </c>
      <c r="B452" s="18" t="s">
        <v>119</v>
      </c>
      <c r="C452" s="15" t="s">
        <v>120</v>
      </c>
      <c r="D452" s="16" t="s">
        <v>225</v>
      </c>
      <c r="E452" s="9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226</v>
      </c>
      <c r="C453" s="9" t="s">
        <v>226</v>
      </c>
      <c r="D453" s="93" t="s">
        <v>284</v>
      </c>
      <c r="E453" s="9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369</v>
      </c>
      <c r="E454" s="9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9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65">
        <v>20.399999999999999</v>
      </c>
      <c r="E456" s="166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  <c r="V456" s="167"/>
      <c r="W456" s="167"/>
      <c r="X456" s="167"/>
      <c r="Y456" s="167"/>
      <c r="Z456" s="167"/>
      <c r="AA456" s="167"/>
      <c r="AB456" s="167"/>
      <c r="AC456" s="167"/>
      <c r="AD456" s="167"/>
      <c r="AE456" s="167"/>
      <c r="AF456" s="167"/>
      <c r="AG456" s="167"/>
      <c r="AH456" s="167"/>
      <c r="AI456" s="167"/>
      <c r="AJ456" s="167"/>
      <c r="AK456" s="167"/>
      <c r="AL456" s="167"/>
      <c r="AM456" s="167"/>
      <c r="AN456" s="167"/>
      <c r="AO456" s="167"/>
      <c r="AP456" s="167"/>
      <c r="AQ456" s="167"/>
      <c r="AR456" s="167"/>
      <c r="AS456" s="167"/>
      <c r="AT456" s="167"/>
      <c r="AU456" s="167"/>
      <c r="AV456" s="167"/>
      <c r="AW456" s="167"/>
      <c r="AX456" s="167"/>
      <c r="AY456" s="167"/>
      <c r="AZ456" s="167"/>
      <c r="BA456" s="167"/>
      <c r="BB456" s="167"/>
      <c r="BC456" s="167"/>
      <c r="BD456" s="167"/>
      <c r="BE456" s="167"/>
      <c r="BF456" s="167"/>
      <c r="BG456" s="167"/>
      <c r="BH456" s="167"/>
      <c r="BI456" s="167"/>
      <c r="BJ456" s="167"/>
      <c r="BK456" s="167"/>
      <c r="BL456" s="167"/>
      <c r="BM456" s="168">
        <v>1</v>
      </c>
    </row>
    <row r="457" spans="1:65">
      <c r="A457" s="28"/>
      <c r="B457" s="19">
        <v>1</v>
      </c>
      <c r="C457" s="9">
        <v>2</v>
      </c>
      <c r="D457" s="170">
        <v>21.1</v>
      </c>
      <c r="E457" s="166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  <c r="AA457" s="167"/>
      <c r="AB457" s="167"/>
      <c r="AC457" s="167"/>
      <c r="AD457" s="167"/>
      <c r="AE457" s="167"/>
      <c r="AF457" s="167"/>
      <c r="AG457" s="167"/>
      <c r="AH457" s="167"/>
      <c r="AI457" s="167"/>
      <c r="AJ457" s="167"/>
      <c r="AK457" s="167"/>
      <c r="AL457" s="167"/>
      <c r="AM457" s="167"/>
      <c r="AN457" s="167"/>
      <c r="AO457" s="167"/>
      <c r="AP457" s="167"/>
      <c r="AQ457" s="167"/>
      <c r="AR457" s="167"/>
      <c r="AS457" s="167"/>
      <c r="AT457" s="167"/>
      <c r="AU457" s="167"/>
      <c r="AV457" s="167"/>
      <c r="AW457" s="167"/>
      <c r="AX457" s="167"/>
      <c r="AY457" s="167"/>
      <c r="AZ457" s="167"/>
      <c r="BA457" s="167"/>
      <c r="BB457" s="167"/>
      <c r="BC457" s="167"/>
      <c r="BD457" s="167"/>
      <c r="BE457" s="167"/>
      <c r="BF457" s="167"/>
      <c r="BG457" s="167"/>
      <c r="BH457" s="167"/>
      <c r="BI457" s="167"/>
      <c r="BJ457" s="167"/>
      <c r="BK457" s="167"/>
      <c r="BL457" s="167"/>
      <c r="BM457" s="168">
        <v>7</v>
      </c>
    </row>
    <row r="458" spans="1:65">
      <c r="A458" s="28"/>
      <c r="B458" s="19">
        <v>1</v>
      </c>
      <c r="C458" s="9">
        <v>3</v>
      </c>
      <c r="D458" s="170">
        <v>21</v>
      </c>
      <c r="E458" s="166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  <c r="AA458" s="167"/>
      <c r="AB458" s="167"/>
      <c r="AC458" s="167"/>
      <c r="AD458" s="167"/>
      <c r="AE458" s="167"/>
      <c r="AF458" s="167"/>
      <c r="AG458" s="167"/>
      <c r="AH458" s="167"/>
      <c r="AI458" s="167"/>
      <c r="AJ458" s="167"/>
      <c r="AK458" s="167"/>
      <c r="AL458" s="167"/>
      <c r="AM458" s="167"/>
      <c r="AN458" s="167"/>
      <c r="AO458" s="167"/>
      <c r="AP458" s="167"/>
      <c r="AQ458" s="167"/>
      <c r="AR458" s="167"/>
      <c r="AS458" s="167"/>
      <c r="AT458" s="167"/>
      <c r="AU458" s="167"/>
      <c r="AV458" s="167"/>
      <c r="AW458" s="167"/>
      <c r="AX458" s="167"/>
      <c r="AY458" s="167"/>
      <c r="AZ458" s="167"/>
      <c r="BA458" s="167"/>
      <c r="BB458" s="167"/>
      <c r="BC458" s="167"/>
      <c r="BD458" s="167"/>
      <c r="BE458" s="167"/>
      <c r="BF458" s="167"/>
      <c r="BG458" s="167"/>
      <c r="BH458" s="167"/>
      <c r="BI458" s="167"/>
      <c r="BJ458" s="167"/>
      <c r="BK458" s="167"/>
      <c r="BL458" s="167"/>
      <c r="BM458" s="168">
        <v>16</v>
      </c>
    </row>
    <row r="459" spans="1:65">
      <c r="A459" s="28"/>
      <c r="B459" s="19">
        <v>1</v>
      </c>
      <c r="C459" s="9">
        <v>4</v>
      </c>
      <c r="D459" s="170">
        <v>20.5</v>
      </c>
      <c r="E459" s="166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  <c r="AA459" s="167"/>
      <c r="AB459" s="167"/>
      <c r="AC459" s="167"/>
      <c r="AD459" s="167"/>
      <c r="AE459" s="167"/>
      <c r="AF459" s="167"/>
      <c r="AG459" s="167"/>
      <c r="AH459" s="167"/>
      <c r="AI459" s="167"/>
      <c r="AJ459" s="167"/>
      <c r="AK459" s="167"/>
      <c r="AL459" s="167"/>
      <c r="AM459" s="167"/>
      <c r="AN459" s="167"/>
      <c r="AO459" s="167"/>
      <c r="AP459" s="167"/>
      <c r="AQ459" s="167"/>
      <c r="AR459" s="167"/>
      <c r="AS459" s="167"/>
      <c r="AT459" s="167"/>
      <c r="AU459" s="167"/>
      <c r="AV459" s="167"/>
      <c r="AW459" s="167"/>
      <c r="AX459" s="167"/>
      <c r="AY459" s="167"/>
      <c r="AZ459" s="167"/>
      <c r="BA459" s="167"/>
      <c r="BB459" s="167"/>
      <c r="BC459" s="167"/>
      <c r="BD459" s="167"/>
      <c r="BE459" s="167"/>
      <c r="BF459" s="167"/>
      <c r="BG459" s="167"/>
      <c r="BH459" s="167"/>
      <c r="BI459" s="167"/>
      <c r="BJ459" s="167"/>
      <c r="BK459" s="167"/>
      <c r="BL459" s="167"/>
      <c r="BM459" s="168">
        <v>20.816666666666698</v>
      </c>
    </row>
    <row r="460" spans="1:65">
      <c r="A460" s="28"/>
      <c r="B460" s="19">
        <v>1</v>
      </c>
      <c r="C460" s="9">
        <v>5</v>
      </c>
      <c r="D460" s="170">
        <v>21</v>
      </c>
      <c r="E460" s="166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  <c r="AA460" s="167"/>
      <c r="AB460" s="167"/>
      <c r="AC460" s="167"/>
      <c r="AD460" s="167"/>
      <c r="AE460" s="167"/>
      <c r="AF460" s="167"/>
      <c r="AG460" s="167"/>
      <c r="AH460" s="167"/>
      <c r="AI460" s="167"/>
      <c r="AJ460" s="167"/>
      <c r="AK460" s="167"/>
      <c r="AL460" s="167"/>
      <c r="AM460" s="167"/>
      <c r="AN460" s="167"/>
      <c r="AO460" s="167"/>
      <c r="AP460" s="167"/>
      <c r="AQ460" s="167"/>
      <c r="AR460" s="167"/>
      <c r="AS460" s="167"/>
      <c r="AT460" s="167"/>
      <c r="AU460" s="167"/>
      <c r="AV460" s="167"/>
      <c r="AW460" s="167"/>
      <c r="AX460" s="167"/>
      <c r="AY460" s="167"/>
      <c r="AZ460" s="167"/>
      <c r="BA460" s="167"/>
      <c r="BB460" s="167"/>
      <c r="BC460" s="167"/>
      <c r="BD460" s="167"/>
      <c r="BE460" s="167"/>
      <c r="BF460" s="167"/>
      <c r="BG460" s="167"/>
      <c r="BH460" s="167"/>
      <c r="BI460" s="167"/>
      <c r="BJ460" s="167"/>
      <c r="BK460" s="167"/>
      <c r="BL460" s="167"/>
      <c r="BM460" s="168">
        <v>42</v>
      </c>
    </row>
    <row r="461" spans="1:65">
      <c r="A461" s="28"/>
      <c r="B461" s="19">
        <v>1</v>
      </c>
      <c r="C461" s="9">
        <v>6</v>
      </c>
      <c r="D461" s="170">
        <v>20.9</v>
      </c>
      <c r="E461" s="166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  <c r="AA461" s="167"/>
      <c r="AB461" s="167"/>
      <c r="AC461" s="167"/>
      <c r="AD461" s="167"/>
      <c r="AE461" s="167"/>
      <c r="AF461" s="167"/>
      <c r="AG461" s="167"/>
      <c r="AH461" s="167"/>
      <c r="AI461" s="167"/>
      <c r="AJ461" s="167"/>
      <c r="AK461" s="167"/>
      <c r="AL461" s="167"/>
      <c r="AM461" s="167"/>
      <c r="AN461" s="167"/>
      <c r="AO461" s="167"/>
      <c r="AP461" s="167"/>
      <c r="AQ461" s="167"/>
      <c r="AR461" s="167"/>
      <c r="AS461" s="167"/>
      <c r="AT461" s="167"/>
      <c r="AU461" s="167"/>
      <c r="AV461" s="167"/>
      <c r="AW461" s="167"/>
      <c r="AX461" s="167"/>
      <c r="AY461" s="167"/>
      <c r="AZ461" s="167"/>
      <c r="BA461" s="167"/>
      <c r="BB461" s="167"/>
      <c r="BC461" s="167"/>
      <c r="BD461" s="167"/>
      <c r="BE461" s="167"/>
      <c r="BF461" s="167"/>
      <c r="BG461" s="167"/>
      <c r="BH461" s="167"/>
      <c r="BI461" s="167"/>
      <c r="BJ461" s="167"/>
      <c r="BK461" s="167"/>
      <c r="BL461" s="167"/>
      <c r="BM461" s="171"/>
    </row>
    <row r="462" spans="1:65">
      <c r="A462" s="28"/>
      <c r="B462" s="20" t="s">
        <v>229</v>
      </c>
      <c r="C462" s="12"/>
      <c r="D462" s="172">
        <v>20.816666666666666</v>
      </c>
      <c r="E462" s="166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/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71"/>
    </row>
    <row r="463" spans="1:65">
      <c r="A463" s="28"/>
      <c r="B463" s="3" t="s">
        <v>230</v>
      </c>
      <c r="C463" s="27"/>
      <c r="D463" s="170">
        <v>20.95</v>
      </c>
      <c r="E463" s="166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67"/>
      <c r="AX463" s="167"/>
      <c r="AY463" s="167"/>
      <c r="AZ463" s="167"/>
      <c r="BA463" s="167"/>
      <c r="BB463" s="167"/>
      <c r="BC463" s="167"/>
      <c r="BD463" s="167"/>
      <c r="BE463" s="167"/>
      <c r="BF463" s="167"/>
      <c r="BG463" s="167"/>
      <c r="BH463" s="167"/>
      <c r="BI463" s="167"/>
      <c r="BJ463" s="167"/>
      <c r="BK463" s="167"/>
      <c r="BL463" s="167"/>
      <c r="BM463" s="171"/>
    </row>
    <row r="464" spans="1:65">
      <c r="A464" s="28"/>
      <c r="B464" s="3" t="s">
        <v>231</v>
      </c>
      <c r="C464" s="27"/>
      <c r="D464" s="170">
        <v>0.29268868558020317</v>
      </c>
      <c r="E464" s="166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  <c r="W464" s="167"/>
      <c r="X464" s="167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67"/>
      <c r="AX464" s="167"/>
      <c r="AY464" s="167"/>
      <c r="AZ464" s="167"/>
      <c r="BA464" s="167"/>
      <c r="BB464" s="167"/>
      <c r="BC464" s="167"/>
      <c r="BD464" s="167"/>
      <c r="BE464" s="167"/>
      <c r="BF464" s="167"/>
      <c r="BG464" s="167"/>
      <c r="BH464" s="167"/>
      <c r="BI464" s="167"/>
      <c r="BJ464" s="167"/>
      <c r="BK464" s="167"/>
      <c r="BL464" s="167"/>
      <c r="BM464" s="171"/>
    </row>
    <row r="465" spans="1:65">
      <c r="A465" s="28"/>
      <c r="B465" s="3" t="s">
        <v>87</v>
      </c>
      <c r="C465" s="27"/>
      <c r="D465" s="13">
        <v>1.406030515197133E-2</v>
      </c>
      <c r="E465" s="9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232</v>
      </c>
      <c r="C466" s="27"/>
      <c r="D466" s="13">
        <v>-1.5543122344752192E-15</v>
      </c>
      <c r="E466" s="9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233</v>
      </c>
      <c r="C467" s="44"/>
      <c r="D467" s="42" t="s">
        <v>254</v>
      </c>
      <c r="E467" s="9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9.5">
      <c r="B469" s="8" t="s">
        <v>796</v>
      </c>
      <c r="BM469" s="26" t="s">
        <v>282</v>
      </c>
    </row>
    <row r="470" spans="1:65" ht="19.5">
      <c r="A470" s="24" t="s">
        <v>276</v>
      </c>
      <c r="B470" s="18" t="s">
        <v>119</v>
      </c>
      <c r="C470" s="15" t="s">
        <v>120</v>
      </c>
      <c r="D470" s="16" t="s">
        <v>225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226</v>
      </c>
      <c r="C471" s="9" t="s">
        <v>226</v>
      </c>
      <c r="D471" s="93" t="s">
        <v>284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370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46">
        <v>7.0000000000000007E-2</v>
      </c>
      <c r="E474" s="147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9">
        <v>1</v>
      </c>
    </row>
    <row r="475" spans="1:65">
      <c r="A475" s="28"/>
      <c r="B475" s="19">
        <v>1</v>
      </c>
      <c r="C475" s="9">
        <v>2</v>
      </c>
      <c r="D475" s="23">
        <v>7.0000000000000007E-2</v>
      </c>
      <c r="E475" s="147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9">
        <v>8</v>
      </c>
    </row>
    <row r="476" spans="1:65">
      <c r="A476" s="28"/>
      <c r="B476" s="19">
        <v>1</v>
      </c>
      <c r="C476" s="9">
        <v>3</v>
      </c>
      <c r="D476" s="23">
        <v>7.0000000000000007E-2</v>
      </c>
      <c r="E476" s="147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9">
        <v>16</v>
      </c>
    </row>
    <row r="477" spans="1:65">
      <c r="A477" s="28"/>
      <c r="B477" s="19">
        <v>1</v>
      </c>
      <c r="C477" s="9">
        <v>4</v>
      </c>
      <c r="D477" s="23">
        <v>7.0000000000000007E-2</v>
      </c>
      <c r="E477" s="147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9">
        <v>6.6666666666666693E-2</v>
      </c>
    </row>
    <row r="478" spans="1:65">
      <c r="A478" s="28"/>
      <c r="B478" s="19">
        <v>1</v>
      </c>
      <c r="C478" s="9">
        <v>5</v>
      </c>
      <c r="D478" s="23">
        <v>0.06</v>
      </c>
      <c r="E478" s="147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9">
        <v>43</v>
      </c>
    </row>
    <row r="479" spans="1:65">
      <c r="A479" s="28"/>
      <c r="B479" s="19">
        <v>1</v>
      </c>
      <c r="C479" s="9">
        <v>6</v>
      </c>
      <c r="D479" s="23">
        <v>0.06</v>
      </c>
      <c r="E479" s="147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53"/>
    </row>
    <row r="480" spans="1:65">
      <c r="A480" s="28"/>
      <c r="B480" s="20" t="s">
        <v>229</v>
      </c>
      <c r="C480" s="12"/>
      <c r="D480" s="151">
        <v>6.6666666666666666E-2</v>
      </c>
      <c r="E480" s="147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53"/>
    </row>
    <row r="481" spans="1:65">
      <c r="A481" s="28"/>
      <c r="B481" s="3" t="s">
        <v>230</v>
      </c>
      <c r="C481" s="27"/>
      <c r="D481" s="23">
        <v>7.0000000000000007E-2</v>
      </c>
      <c r="E481" s="147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53"/>
    </row>
    <row r="482" spans="1:65">
      <c r="A482" s="28"/>
      <c r="B482" s="3" t="s">
        <v>231</v>
      </c>
      <c r="C482" s="27"/>
      <c r="D482" s="23">
        <v>5.1639777949432268E-3</v>
      </c>
      <c r="E482" s="147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53"/>
    </row>
    <row r="483" spans="1:65">
      <c r="A483" s="28"/>
      <c r="B483" s="3" t="s">
        <v>87</v>
      </c>
      <c r="C483" s="27"/>
      <c r="D483" s="13">
        <v>7.7459666924148407E-2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232</v>
      </c>
      <c r="C484" s="27"/>
      <c r="D484" s="13">
        <v>-4.4408920985006262E-16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233</v>
      </c>
      <c r="C485" s="44"/>
      <c r="D485" s="42" t="s">
        <v>254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797</v>
      </c>
      <c r="BM487" s="26" t="s">
        <v>282</v>
      </c>
    </row>
    <row r="488" spans="1:65" ht="15">
      <c r="A488" s="24" t="s">
        <v>29</v>
      </c>
      <c r="B488" s="18" t="s">
        <v>119</v>
      </c>
      <c r="C488" s="15" t="s">
        <v>120</v>
      </c>
      <c r="D488" s="16" t="s">
        <v>225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226</v>
      </c>
      <c r="C489" s="9" t="s">
        <v>226</v>
      </c>
      <c r="D489" s="93" t="s">
        <v>284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369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65">
        <v>20.3</v>
      </c>
      <c r="E492" s="166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167"/>
      <c r="AT492" s="167"/>
      <c r="AU492" s="167"/>
      <c r="AV492" s="167"/>
      <c r="AW492" s="167"/>
      <c r="AX492" s="167"/>
      <c r="AY492" s="167"/>
      <c r="AZ492" s="167"/>
      <c r="BA492" s="167"/>
      <c r="BB492" s="167"/>
      <c r="BC492" s="167"/>
      <c r="BD492" s="167"/>
      <c r="BE492" s="167"/>
      <c r="BF492" s="167"/>
      <c r="BG492" s="167"/>
      <c r="BH492" s="167"/>
      <c r="BI492" s="167"/>
      <c r="BJ492" s="167"/>
      <c r="BK492" s="167"/>
      <c r="BL492" s="167"/>
      <c r="BM492" s="168">
        <v>1</v>
      </c>
    </row>
    <row r="493" spans="1:65">
      <c r="A493" s="28"/>
      <c r="B493" s="19">
        <v>1</v>
      </c>
      <c r="C493" s="9">
        <v>2</v>
      </c>
      <c r="D493" s="170">
        <v>19.8</v>
      </c>
      <c r="E493" s="166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  <c r="AU493" s="167"/>
      <c r="AV493" s="167"/>
      <c r="AW493" s="167"/>
      <c r="AX493" s="167"/>
      <c r="AY493" s="167"/>
      <c r="AZ493" s="167"/>
      <c r="BA493" s="167"/>
      <c r="BB493" s="167"/>
      <c r="BC493" s="167"/>
      <c r="BD493" s="167"/>
      <c r="BE493" s="167"/>
      <c r="BF493" s="167"/>
      <c r="BG493" s="167"/>
      <c r="BH493" s="167"/>
      <c r="BI493" s="167"/>
      <c r="BJ493" s="167"/>
      <c r="BK493" s="167"/>
      <c r="BL493" s="167"/>
      <c r="BM493" s="168">
        <v>9</v>
      </c>
    </row>
    <row r="494" spans="1:65">
      <c r="A494" s="28"/>
      <c r="B494" s="19">
        <v>1</v>
      </c>
      <c r="C494" s="9">
        <v>3</v>
      </c>
      <c r="D494" s="170">
        <v>20.5</v>
      </c>
      <c r="E494" s="166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  <c r="AU494" s="167"/>
      <c r="AV494" s="167"/>
      <c r="AW494" s="167"/>
      <c r="AX494" s="167"/>
      <c r="AY494" s="167"/>
      <c r="AZ494" s="167"/>
      <c r="BA494" s="167"/>
      <c r="BB494" s="167"/>
      <c r="BC494" s="167"/>
      <c r="BD494" s="167"/>
      <c r="BE494" s="167"/>
      <c r="BF494" s="167"/>
      <c r="BG494" s="167"/>
      <c r="BH494" s="167"/>
      <c r="BI494" s="167"/>
      <c r="BJ494" s="167"/>
      <c r="BK494" s="167"/>
      <c r="BL494" s="167"/>
      <c r="BM494" s="168">
        <v>16</v>
      </c>
    </row>
    <row r="495" spans="1:65">
      <c r="A495" s="28"/>
      <c r="B495" s="19">
        <v>1</v>
      </c>
      <c r="C495" s="9">
        <v>4</v>
      </c>
      <c r="D495" s="170">
        <v>20.6</v>
      </c>
      <c r="E495" s="166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  <c r="AU495" s="167"/>
      <c r="AV495" s="167"/>
      <c r="AW495" s="167"/>
      <c r="AX495" s="167"/>
      <c r="AY495" s="167"/>
      <c r="AZ495" s="167"/>
      <c r="BA495" s="167"/>
      <c r="BB495" s="167"/>
      <c r="BC495" s="167"/>
      <c r="BD495" s="167"/>
      <c r="BE495" s="167"/>
      <c r="BF495" s="167"/>
      <c r="BG495" s="167"/>
      <c r="BH495" s="167"/>
      <c r="BI495" s="167"/>
      <c r="BJ495" s="167"/>
      <c r="BK495" s="167"/>
      <c r="BL495" s="167"/>
      <c r="BM495" s="168">
        <v>20.316666666666698</v>
      </c>
    </row>
    <row r="496" spans="1:65">
      <c r="A496" s="28"/>
      <c r="B496" s="19">
        <v>1</v>
      </c>
      <c r="C496" s="9">
        <v>5</v>
      </c>
      <c r="D496" s="170">
        <v>20.3</v>
      </c>
      <c r="E496" s="166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  <c r="BI496" s="167"/>
      <c r="BJ496" s="167"/>
      <c r="BK496" s="167"/>
      <c r="BL496" s="167"/>
      <c r="BM496" s="168">
        <v>44</v>
      </c>
    </row>
    <row r="497" spans="1:65">
      <c r="A497" s="28"/>
      <c r="B497" s="19">
        <v>1</v>
      </c>
      <c r="C497" s="9">
        <v>6</v>
      </c>
      <c r="D497" s="170">
        <v>20.399999999999999</v>
      </c>
      <c r="E497" s="166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  <c r="BI497" s="167"/>
      <c r="BJ497" s="167"/>
      <c r="BK497" s="167"/>
      <c r="BL497" s="167"/>
      <c r="BM497" s="171"/>
    </row>
    <row r="498" spans="1:65">
      <c r="A498" s="28"/>
      <c r="B498" s="20" t="s">
        <v>229</v>
      </c>
      <c r="C498" s="12"/>
      <c r="D498" s="172">
        <v>20.316666666666666</v>
      </c>
      <c r="E498" s="166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71"/>
    </row>
    <row r="499" spans="1:65">
      <c r="A499" s="28"/>
      <c r="B499" s="3" t="s">
        <v>230</v>
      </c>
      <c r="C499" s="27"/>
      <c r="D499" s="170">
        <v>20.350000000000001</v>
      </c>
      <c r="E499" s="166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71"/>
    </row>
    <row r="500" spans="1:65">
      <c r="A500" s="28"/>
      <c r="B500" s="3" t="s">
        <v>231</v>
      </c>
      <c r="C500" s="27"/>
      <c r="D500" s="170">
        <v>0.27868739954771304</v>
      </c>
      <c r="E500" s="166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71"/>
    </row>
    <row r="501" spans="1:65">
      <c r="A501" s="28"/>
      <c r="B501" s="3" t="s">
        <v>87</v>
      </c>
      <c r="C501" s="27"/>
      <c r="D501" s="13">
        <v>1.3717181273882512E-2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232</v>
      </c>
      <c r="C502" s="27"/>
      <c r="D502" s="13">
        <v>-1.5543122344752192E-15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233</v>
      </c>
      <c r="C503" s="44"/>
      <c r="D503" s="42" t="s">
        <v>254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798</v>
      </c>
      <c r="BM505" s="26" t="s">
        <v>282</v>
      </c>
    </row>
    <row r="506" spans="1:65" ht="15">
      <c r="A506" s="24" t="s">
        <v>31</v>
      </c>
      <c r="B506" s="18" t="s">
        <v>119</v>
      </c>
      <c r="C506" s="15" t="s">
        <v>120</v>
      </c>
      <c r="D506" s="16" t="s">
        <v>225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226</v>
      </c>
      <c r="C507" s="9" t="s">
        <v>226</v>
      </c>
      <c r="D507" s="93" t="s">
        <v>284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369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2">
        <v>63.79999999999999</v>
      </c>
      <c r="E510" s="154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6">
        <v>1</v>
      </c>
    </row>
    <row r="511" spans="1:65">
      <c r="A511" s="28"/>
      <c r="B511" s="19">
        <v>1</v>
      </c>
      <c r="C511" s="9">
        <v>2</v>
      </c>
      <c r="D511" s="157">
        <v>64</v>
      </c>
      <c r="E511" s="154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6">
        <v>10</v>
      </c>
    </row>
    <row r="512" spans="1:65">
      <c r="A512" s="28"/>
      <c r="B512" s="19">
        <v>1</v>
      </c>
      <c r="C512" s="9">
        <v>3</v>
      </c>
      <c r="D512" s="157">
        <v>65.400000000000006</v>
      </c>
      <c r="E512" s="154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6">
        <v>16</v>
      </c>
    </row>
    <row r="513" spans="1:65">
      <c r="A513" s="28"/>
      <c r="B513" s="19">
        <v>1</v>
      </c>
      <c r="C513" s="9">
        <v>4</v>
      </c>
      <c r="D513" s="157">
        <v>65</v>
      </c>
      <c r="E513" s="154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6">
        <v>64.483333333333306</v>
      </c>
    </row>
    <row r="514" spans="1:65">
      <c r="A514" s="28"/>
      <c r="B514" s="19">
        <v>1</v>
      </c>
      <c r="C514" s="9">
        <v>5</v>
      </c>
      <c r="D514" s="157">
        <v>65</v>
      </c>
      <c r="E514" s="154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6">
        <v>45</v>
      </c>
    </row>
    <row r="515" spans="1:65">
      <c r="A515" s="28"/>
      <c r="B515" s="19">
        <v>1</v>
      </c>
      <c r="C515" s="9">
        <v>6</v>
      </c>
      <c r="D515" s="157">
        <v>63.7</v>
      </c>
      <c r="E515" s="154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159"/>
    </row>
    <row r="516" spans="1:65">
      <c r="A516" s="28"/>
      <c r="B516" s="20" t="s">
        <v>229</v>
      </c>
      <c r="C516" s="12"/>
      <c r="D516" s="160">
        <v>64.483333333333334</v>
      </c>
      <c r="E516" s="154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159"/>
    </row>
    <row r="517" spans="1:65">
      <c r="A517" s="28"/>
      <c r="B517" s="3" t="s">
        <v>230</v>
      </c>
      <c r="C517" s="27"/>
      <c r="D517" s="157">
        <v>64.5</v>
      </c>
      <c r="E517" s="154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159"/>
    </row>
    <row r="518" spans="1:65">
      <c r="A518" s="28"/>
      <c r="B518" s="3" t="s">
        <v>231</v>
      </c>
      <c r="C518" s="27"/>
      <c r="D518" s="157">
        <v>0.73325757184407625</v>
      </c>
      <c r="E518" s="154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159"/>
    </row>
    <row r="519" spans="1:65">
      <c r="A519" s="28"/>
      <c r="B519" s="3" t="s">
        <v>87</v>
      </c>
      <c r="C519" s="27"/>
      <c r="D519" s="13">
        <v>1.1371272760569805E-2</v>
      </c>
      <c r="E519" s="9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232</v>
      </c>
      <c r="C520" s="27"/>
      <c r="D520" s="13">
        <v>4.4408920985006262E-16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233</v>
      </c>
      <c r="C521" s="44"/>
      <c r="D521" s="42" t="s">
        <v>254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799</v>
      </c>
      <c r="BM523" s="26" t="s">
        <v>282</v>
      </c>
    </row>
    <row r="524" spans="1:65" ht="15">
      <c r="A524" s="24" t="s">
        <v>34</v>
      </c>
      <c r="B524" s="18" t="s">
        <v>119</v>
      </c>
      <c r="C524" s="15" t="s">
        <v>120</v>
      </c>
      <c r="D524" s="16" t="s">
        <v>225</v>
      </c>
      <c r="E524" s="9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226</v>
      </c>
      <c r="C525" s="9" t="s">
        <v>226</v>
      </c>
      <c r="D525" s="93" t="s">
        <v>284</v>
      </c>
      <c r="E525" s="9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369</v>
      </c>
      <c r="E526" s="9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9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2">
        <v>365</v>
      </c>
      <c r="E528" s="154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  <c r="BC528" s="155"/>
      <c r="BD528" s="155"/>
      <c r="BE528" s="155"/>
      <c r="BF528" s="155"/>
      <c r="BG528" s="155"/>
      <c r="BH528" s="155"/>
      <c r="BI528" s="155"/>
      <c r="BJ528" s="155"/>
      <c r="BK528" s="155"/>
      <c r="BL528" s="155"/>
      <c r="BM528" s="156">
        <v>1</v>
      </c>
    </row>
    <row r="529" spans="1:65">
      <c r="A529" s="28"/>
      <c r="B529" s="19">
        <v>1</v>
      </c>
      <c r="C529" s="9">
        <v>2</v>
      </c>
      <c r="D529" s="157">
        <v>382</v>
      </c>
      <c r="E529" s="154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  <c r="BC529" s="155"/>
      <c r="BD529" s="155"/>
      <c r="BE529" s="155"/>
      <c r="BF529" s="155"/>
      <c r="BG529" s="155"/>
      <c r="BH529" s="155"/>
      <c r="BI529" s="155"/>
      <c r="BJ529" s="155"/>
      <c r="BK529" s="155"/>
      <c r="BL529" s="155"/>
      <c r="BM529" s="156">
        <v>40</v>
      </c>
    </row>
    <row r="530" spans="1:65">
      <c r="A530" s="28"/>
      <c r="B530" s="19">
        <v>1</v>
      </c>
      <c r="C530" s="9">
        <v>3</v>
      </c>
      <c r="D530" s="157">
        <v>383</v>
      </c>
      <c r="E530" s="154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  <c r="AF530" s="155"/>
      <c r="AG530" s="155"/>
      <c r="AH530" s="155"/>
      <c r="AI530" s="155"/>
      <c r="AJ530" s="155"/>
      <c r="AK530" s="155"/>
      <c r="AL530" s="155"/>
      <c r="AM530" s="155"/>
      <c r="AN530" s="155"/>
      <c r="AO530" s="155"/>
      <c r="AP530" s="155"/>
      <c r="AQ530" s="155"/>
      <c r="AR530" s="155"/>
      <c r="AS530" s="155"/>
      <c r="AT530" s="155"/>
      <c r="AU530" s="155"/>
      <c r="AV530" s="155"/>
      <c r="AW530" s="155"/>
      <c r="AX530" s="155"/>
      <c r="AY530" s="155"/>
      <c r="AZ530" s="155"/>
      <c r="BA530" s="155"/>
      <c r="BB530" s="155"/>
      <c r="BC530" s="155"/>
      <c r="BD530" s="155"/>
      <c r="BE530" s="155"/>
      <c r="BF530" s="155"/>
      <c r="BG530" s="155"/>
      <c r="BH530" s="155"/>
      <c r="BI530" s="155"/>
      <c r="BJ530" s="155"/>
      <c r="BK530" s="155"/>
      <c r="BL530" s="155"/>
      <c r="BM530" s="156">
        <v>16</v>
      </c>
    </row>
    <row r="531" spans="1:65">
      <c r="A531" s="28"/>
      <c r="B531" s="19">
        <v>1</v>
      </c>
      <c r="C531" s="9">
        <v>4</v>
      </c>
      <c r="D531" s="157">
        <v>395</v>
      </c>
      <c r="E531" s="154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  <c r="AV531" s="155"/>
      <c r="AW531" s="155"/>
      <c r="AX531" s="155"/>
      <c r="AY531" s="155"/>
      <c r="AZ531" s="155"/>
      <c r="BA531" s="155"/>
      <c r="BB531" s="155"/>
      <c r="BC531" s="155"/>
      <c r="BD531" s="155"/>
      <c r="BE531" s="155"/>
      <c r="BF531" s="155"/>
      <c r="BG531" s="155"/>
      <c r="BH531" s="155"/>
      <c r="BI531" s="155"/>
      <c r="BJ531" s="155"/>
      <c r="BK531" s="155"/>
      <c r="BL531" s="155"/>
      <c r="BM531" s="156">
        <v>383</v>
      </c>
    </row>
    <row r="532" spans="1:65">
      <c r="A532" s="28"/>
      <c r="B532" s="19">
        <v>1</v>
      </c>
      <c r="C532" s="9">
        <v>5</v>
      </c>
      <c r="D532" s="157">
        <v>378</v>
      </c>
      <c r="E532" s="154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  <c r="AV532" s="155"/>
      <c r="AW532" s="155"/>
      <c r="AX532" s="155"/>
      <c r="AY532" s="155"/>
      <c r="AZ532" s="155"/>
      <c r="BA532" s="155"/>
      <c r="BB532" s="155"/>
      <c r="BC532" s="155"/>
      <c r="BD532" s="155"/>
      <c r="BE532" s="155"/>
      <c r="BF532" s="155"/>
      <c r="BG532" s="155"/>
      <c r="BH532" s="155"/>
      <c r="BI532" s="155"/>
      <c r="BJ532" s="155"/>
      <c r="BK532" s="155"/>
      <c r="BL532" s="155"/>
      <c r="BM532" s="156">
        <v>46</v>
      </c>
    </row>
    <row r="533" spans="1:65">
      <c r="A533" s="28"/>
      <c r="B533" s="19">
        <v>1</v>
      </c>
      <c r="C533" s="9">
        <v>6</v>
      </c>
      <c r="D533" s="157">
        <v>395</v>
      </c>
      <c r="E533" s="154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55"/>
      <c r="AK533" s="155"/>
      <c r="AL533" s="155"/>
      <c r="AM533" s="155"/>
      <c r="AN533" s="155"/>
      <c r="AO533" s="155"/>
      <c r="AP533" s="155"/>
      <c r="AQ533" s="155"/>
      <c r="AR533" s="155"/>
      <c r="AS533" s="155"/>
      <c r="AT533" s="155"/>
      <c r="AU533" s="155"/>
      <c r="AV533" s="155"/>
      <c r="AW533" s="155"/>
      <c r="AX533" s="155"/>
      <c r="AY533" s="155"/>
      <c r="AZ533" s="155"/>
      <c r="BA533" s="155"/>
      <c r="BB533" s="155"/>
      <c r="BC533" s="155"/>
      <c r="BD533" s="155"/>
      <c r="BE533" s="155"/>
      <c r="BF533" s="155"/>
      <c r="BG533" s="155"/>
      <c r="BH533" s="155"/>
      <c r="BI533" s="155"/>
      <c r="BJ533" s="155"/>
      <c r="BK533" s="155"/>
      <c r="BL533" s="155"/>
      <c r="BM533" s="159"/>
    </row>
    <row r="534" spans="1:65">
      <c r="A534" s="28"/>
      <c r="B534" s="20" t="s">
        <v>229</v>
      </c>
      <c r="C534" s="12"/>
      <c r="D534" s="160">
        <v>383</v>
      </c>
      <c r="E534" s="154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  <c r="AF534" s="155"/>
      <c r="AG534" s="155"/>
      <c r="AH534" s="155"/>
      <c r="AI534" s="155"/>
      <c r="AJ534" s="155"/>
      <c r="AK534" s="155"/>
      <c r="AL534" s="155"/>
      <c r="AM534" s="155"/>
      <c r="AN534" s="155"/>
      <c r="AO534" s="155"/>
      <c r="AP534" s="155"/>
      <c r="AQ534" s="155"/>
      <c r="AR534" s="155"/>
      <c r="AS534" s="155"/>
      <c r="AT534" s="155"/>
      <c r="AU534" s="155"/>
      <c r="AV534" s="155"/>
      <c r="AW534" s="155"/>
      <c r="AX534" s="155"/>
      <c r="AY534" s="155"/>
      <c r="AZ534" s="155"/>
      <c r="BA534" s="155"/>
      <c r="BB534" s="155"/>
      <c r="BC534" s="155"/>
      <c r="BD534" s="155"/>
      <c r="BE534" s="155"/>
      <c r="BF534" s="155"/>
      <c r="BG534" s="155"/>
      <c r="BH534" s="155"/>
      <c r="BI534" s="155"/>
      <c r="BJ534" s="155"/>
      <c r="BK534" s="155"/>
      <c r="BL534" s="155"/>
      <c r="BM534" s="159"/>
    </row>
    <row r="535" spans="1:65">
      <c r="A535" s="28"/>
      <c r="B535" s="3" t="s">
        <v>230</v>
      </c>
      <c r="C535" s="27"/>
      <c r="D535" s="157">
        <v>382.5</v>
      </c>
      <c r="E535" s="154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  <c r="AF535" s="155"/>
      <c r="AG535" s="155"/>
      <c r="AH535" s="155"/>
      <c r="AI535" s="155"/>
      <c r="AJ535" s="155"/>
      <c r="AK535" s="155"/>
      <c r="AL535" s="155"/>
      <c r="AM535" s="155"/>
      <c r="AN535" s="155"/>
      <c r="AO535" s="155"/>
      <c r="AP535" s="155"/>
      <c r="AQ535" s="155"/>
      <c r="AR535" s="155"/>
      <c r="AS535" s="155"/>
      <c r="AT535" s="155"/>
      <c r="AU535" s="155"/>
      <c r="AV535" s="155"/>
      <c r="AW535" s="155"/>
      <c r="AX535" s="155"/>
      <c r="AY535" s="155"/>
      <c r="AZ535" s="155"/>
      <c r="BA535" s="155"/>
      <c r="BB535" s="155"/>
      <c r="BC535" s="155"/>
      <c r="BD535" s="155"/>
      <c r="BE535" s="155"/>
      <c r="BF535" s="155"/>
      <c r="BG535" s="155"/>
      <c r="BH535" s="155"/>
      <c r="BI535" s="155"/>
      <c r="BJ535" s="155"/>
      <c r="BK535" s="155"/>
      <c r="BL535" s="155"/>
      <c r="BM535" s="159"/>
    </row>
    <row r="536" spans="1:65">
      <c r="A536" s="28"/>
      <c r="B536" s="3" t="s">
        <v>231</v>
      </c>
      <c r="C536" s="27"/>
      <c r="D536" s="157">
        <v>11.29601699715435</v>
      </c>
      <c r="E536" s="154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  <c r="AV536" s="155"/>
      <c r="AW536" s="155"/>
      <c r="AX536" s="155"/>
      <c r="AY536" s="155"/>
      <c r="AZ536" s="155"/>
      <c r="BA536" s="155"/>
      <c r="BB536" s="155"/>
      <c r="BC536" s="155"/>
      <c r="BD536" s="155"/>
      <c r="BE536" s="155"/>
      <c r="BF536" s="155"/>
      <c r="BG536" s="155"/>
      <c r="BH536" s="155"/>
      <c r="BI536" s="155"/>
      <c r="BJ536" s="155"/>
      <c r="BK536" s="155"/>
      <c r="BL536" s="155"/>
      <c r="BM536" s="159"/>
    </row>
    <row r="537" spans="1:65">
      <c r="A537" s="28"/>
      <c r="B537" s="3" t="s">
        <v>87</v>
      </c>
      <c r="C537" s="27"/>
      <c r="D537" s="13">
        <v>2.9493516963849477E-2</v>
      </c>
      <c r="E537" s="9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232</v>
      </c>
      <c r="C538" s="27"/>
      <c r="D538" s="13">
        <v>0</v>
      </c>
      <c r="E538" s="9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233</v>
      </c>
      <c r="C539" s="44"/>
      <c r="D539" s="42" t="s">
        <v>254</v>
      </c>
      <c r="E539" s="9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BM540" s="52"/>
    </row>
    <row r="541" spans="1:65" ht="19.5">
      <c r="B541" s="8" t="s">
        <v>800</v>
      </c>
      <c r="BM541" s="26" t="s">
        <v>282</v>
      </c>
    </row>
    <row r="542" spans="1:65" ht="19.5">
      <c r="A542" s="24" t="s">
        <v>277</v>
      </c>
      <c r="B542" s="18" t="s">
        <v>119</v>
      </c>
      <c r="C542" s="15" t="s">
        <v>120</v>
      </c>
      <c r="D542" s="16" t="s">
        <v>225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226</v>
      </c>
      <c r="C543" s="9" t="s">
        <v>226</v>
      </c>
      <c r="D543" s="93" t="s">
        <v>284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370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45" t="s">
        <v>204</v>
      </c>
      <c r="E546" s="147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9">
        <v>1</v>
      </c>
    </row>
    <row r="547" spans="1:65">
      <c r="A547" s="28"/>
      <c r="B547" s="19">
        <v>1</v>
      </c>
      <c r="C547" s="9">
        <v>2</v>
      </c>
      <c r="D547" s="150" t="s">
        <v>204</v>
      </c>
      <c r="E547" s="147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9">
        <v>41</v>
      </c>
    </row>
    <row r="548" spans="1:65">
      <c r="A548" s="28"/>
      <c r="B548" s="19">
        <v>1</v>
      </c>
      <c r="C548" s="9">
        <v>3</v>
      </c>
      <c r="D548" s="150" t="s">
        <v>204</v>
      </c>
      <c r="E548" s="147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>
        <v>16</v>
      </c>
    </row>
    <row r="549" spans="1:65">
      <c r="A549" s="28"/>
      <c r="B549" s="19">
        <v>1</v>
      </c>
      <c r="C549" s="9">
        <v>4</v>
      </c>
      <c r="D549" s="150" t="s">
        <v>204</v>
      </c>
      <c r="E549" s="147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 t="s">
        <v>204</v>
      </c>
    </row>
    <row r="550" spans="1:65">
      <c r="A550" s="28"/>
      <c r="B550" s="19">
        <v>1</v>
      </c>
      <c r="C550" s="9">
        <v>5</v>
      </c>
      <c r="D550" s="150" t="s">
        <v>204</v>
      </c>
      <c r="E550" s="147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47</v>
      </c>
    </row>
    <row r="551" spans="1:65">
      <c r="A551" s="28"/>
      <c r="B551" s="19">
        <v>1</v>
      </c>
      <c r="C551" s="9">
        <v>6</v>
      </c>
      <c r="D551" s="150" t="s">
        <v>204</v>
      </c>
      <c r="E551" s="147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53"/>
    </row>
    <row r="552" spans="1:65">
      <c r="A552" s="28"/>
      <c r="B552" s="20" t="s">
        <v>229</v>
      </c>
      <c r="C552" s="12"/>
      <c r="D552" s="151" t="s">
        <v>820</v>
      </c>
      <c r="E552" s="147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53"/>
    </row>
    <row r="553" spans="1:65">
      <c r="A553" s="28"/>
      <c r="B553" s="3" t="s">
        <v>230</v>
      </c>
      <c r="C553" s="27"/>
      <c r="D553" s="23" t="s">
        <v>820</v>
      </c>
      <c r="E553" s="147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53"/>
    </row>
    <row r="554" spans="1:65">
      <c r="A554" s="28"/>
      <c r="B554" s="3" t="s">
        <v>231</v>
      </c>
      <c r="C554" s="27"/>
      <c r="D554" s="23" t="s">
        <v>820</v>
      </c>
      <c r="E554" s="147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53"/>
    </row>
    <row r="555" spans="1:65">
      <c r="A555" s="28"/>
      <c r="B555" s="3" t="s">
        <v>87</v>
      </c>
      <c r="C555" s="27"/>
      <c r="D555" s="13" t="s">
        <v>820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232</v>
      </c>
      <c r="C556" s="27"/>
      <c r="D556" s="13" t="s">
        <v>820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233</v>
      </c>
      <c r="C557" s="44"/>
      <c r="D557" s="42" t="s">
        <v>254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801</v>
      </c>
      <c r="BM559" s="26" t="s">
        <v>282</v>
      </c>
    </row>
    <row r="560" spans="1:65" ht="15">
      <c r="A560" s="24" t="s">
        <v>37</v>
      </c>
      <c r="B560" s="18" t="s">
        <v>119</v>
      </c>
      <c r="C560" s="15" t="s">
        <v>120</v>
      </c>
      <c r="D560" s="16" t="s">
        <v>225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226</v>
      </c>
      <c r="C561" s="9" t="s">
        <v>226</v>
      </c>
      <c r="D561" s="93" t="s">
        <v>284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369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5">
        <v>19.7</v>
      </c>
      <c r="E564" s="166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7"/>
      <c r="V564" s="167"/>
      <c r="W564" s="167"/>
      <c r="X564" s="167"/>
      <c r="Y564" s="167"/>
      <c r="Z564" s="167"/>
      <c r="AA564" s="167"/>
      <c r="AB564" s="167"/>
      <c r="AC564" s="167"/>
      <c r="AD564" s="167"/>
      <c r="AE564" s="167"/>
      <c r="AF564" s="167"/>
      <c r="AG564" s="167"/>
      <c r="AH564" s="167"/>
      <c r="AI564" s="167"/>
      <c r="AJ564" s="167"/>
      <c r="AK564" s="167"/>
      <c r="AL564" s="167"/>
      <c r="AM564" s="167"/>
      <c r="AN564" s="167"/>
      <c r="AO564" s="167"/>
      <c r="AP564" s="167"/>
      <c r="AQ564" s="167"/>
      <c r="AR564" s="167"/>
      <c r="AS564" s="167"/>
      <c r="AT564" s="167"/>
      <c r="AU564" s="167"/>
      <c r="AV564" s="167"/>
      <c r="AW564" s="167"/>
      <c r="AX564" s="167"/>
      <c r="AY564" s="167"/>
      <c r="AZ564" s="167"/>
      <c r="BA564" s="167"/>
      <c r="BB564" s="167"/>
      <c r="BC564" s="167"/>
      <c r="BD564" s="167"/>
      <c r="BE564" s="167"/>
      <c r="BF564" s="167"/>
      <c r="BG564" s="167"/>
      <c r="BH564" s="167"/>
      <c r="BI564" s="167"/>
      <c r="BJ564" s="167"/>
      <c r="BK564" s="167"/>
      <c r="BL564" s="167"/>
      <c r="BM564" s="168">
        <v>1</v>
      </c>
    </row>
    <row r="565" spans="1:65">
      <c r="A565" s="28"/>
      <c r="B565" s="19">
        <v>1</v>
      </c>
      <c r="C565" s="9">
        <v>2</v>
      </c>
      <c r="D565" s="170">
        <v>19.399999999999999</v>
      </c>
      <c r="E565" s="166"/>
      <c r="F565" s="167"/>
      <c r="G565" s="167"/>
      <c r="H565" s="167"/>
      <c r="I565" s="167"/>
      <c r="J565" s="167"/>
      <c r="K565" s="167"/>
      <c r="L565" s="167"/>
      <c r="M565" s="167"/>
      <c r="N565" s="167"/>
      <c r="O565" s="167"/>
      <c r="P565" s="167"/>
      <c r="Q565" s="167"/>
      <c r="R565" s="167"/>
      <c r="S565" s="167"/>
      <c r="T565" s="167"/>
      <c r="U565" s="167"/>
      <c r="V565" s="167"/>
      <c r="W565" s="167"/>
      <c r="X565" s="167"/>
      <c r="Y565" s="167"/>
      <c r="Z565" s="167"/>
      <c r="AA565" s="167"/>
      <c r="AB565" s="167"/>
      <c r="AC565" s="167"/>
      <c r="AD565" s="167"/>
      <c r="AE565" s="167"/>
      <c r="AF565" s="167"/>
      <c r="AG565" s="167"/>
      <c r="AH565" s="167"/>
      <c r="AI565" s="167"/>
      <c r="AJ565" s="167"/>
      <c r="AK565" s="167"/>
      <c r="AL565" s="167"/>
      <c r="AM565" s="167"/>
      <c r="AN565" s="167"/>
      <c r="AO565" s="167"/>
      <c r="AP565" s="167"/>
      <c r="AQ565" s="167"/>
      <c r="AR565" s="167"/>
      <c r="AS565" s="167"/>
      <c r="AT565" s="167"/>
      <c r="AU565" s="167"/>
      <c r="AV565" s="167"/>
      <c r="AW565" s="167"/>
      <c r="AX565" s="167"/>
      <c r="AY565" s="167"/>
      <c r="AZ565" s="167"/>
      <c r="BA565" s="167"/>
      <c r="BB565" s="167"/>
      <c r="BC565" s="167"/>
      <c r="BD565" s="167"/>
      <c r="BE565" s="167"/>
      <c r="BF565" s="167"/>
      <c r="BG565" s="167"/>
      <c r="BH565" s="167"/>
      <c r="BI565" s="167"/>
      <c r="BJ565" s="167"/>
      <c r="BK565" s="167"/>
      <c r="BL565" s="167"/>
      <c r="BM565" s="168">
        <v>11</v>
      </c>
    </row>
    <row r="566" spans="1:65">
      <c r="A566" s="28"/>
      <c r="B566" s="19">
        <v>1</v>
      </c>
      <c r="C566" s="9">
        <v>3</v>
      </c>
      <c r="D566" s="170">
        <v>20</v>
      </c>
      <c r="E566" s="166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  <c r="AA566" s="167"/>
      <c r="AB566" s="167"/>
      <c r="AC566" s="167"/>
      <c r="AD566" s="167"/>
      <c r="AE566" s="167"/>
      <c r="AF566" s="167"/>
      <c r="AG566" s="167"/>
      <c r="AH566" s="167"/>
      <c r="AI566" s="167"/>
      <c r="AJ566" s="167"/>
      <c r="AK566" s="167"/>
      <c r="AL566" s="167"/>
      <c r="AM566" s="167"/>
      <c r="AN566" s="167"/>
      <c r="AO566" s="167"/>
      <c r="AP566" s="167"/>
      <c r="AQ566" s="167"/>
      <c r="AR566" s="167"/>
      <c r="AS566" s="167"/>
      <c r="AT566" s="167"/>
      <c r="AU566" s="167"/>
      <c r="AV566" s="167"/>
      <c r="AW566" s="167"/>
      <c r="AX566" s="167"/>
      <c r="AY566" s="167"/>
      <c r="AZ566" s="167"/>
      <c r="BA566" s="167"/>
      <c r="BB566" s="167"/>
      <c r="BC566" s="167"/>
      <c r="BD566" s="167"/>
      <c r="BE566" s="167"/>
      <c r="BF566" s="167"/>
      <c r="BG566" s="167"/>
      <c r="BH566" s="167"/>
      <c r="BI566" s="167"/>
      <c r="BJ566" s="167"/>
      <c r="BK566" s="167"/>
      <c r="BL566" s="167"/>
      <c r="BM566" s="168">
        <v>16</v>
      </c>
    </row>
    <row r="567" spans="1:65">
      <c r="A567" s="28"/>
      <c r="B567" s="19">
        <v>1</v>
      </c>
      <c r="C567" s="9">
        <v>4</v>
      </c>
      <c r="D567" s="170">
        <v>19.8</v>
      </c>
      <c r="E567" s="166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  <c r="AB567" s="167"/>
      <c r="AC567" s="167"/>
      <c r="AD567" s="167"/>
      <c r="AE567" s="167"/>
      <c r="AF567" s="167"/>
      <c r="AG567" s="167"/>
      <c r="AH567" s="167"/>
      <c r="AI567" s="167"/>
      <c r="AJ567" s="167"/>
      <c r="AK567" s="167"/>
      <c r="AL567" s="167"/>
      <c r="AM567" s="167"/>
      <c r="AN567" s="167"/>
      <c r="AO567" s="167"/>
      <c r="AP567" s="167"/>
      <c r="AQ567" s="167"/>
      <c r="AR567" s="167"/>
      <c r="AS567" s="167"/>
      <c r="AT567" s="167"/>
      <c r="AU567" s="167"/>
      <c r="AV567" s="167"/>
      <c r="AW567" s="167"/>
      <c r="AX567" s="167"/>
      <c r="AY567" s="167"/>
      <c r="AZ567" s="167"/>
      <c r="BA567" s="167"/>
      <c r="BB567" s="167"/>
      <c r="BC567" s="167"/>
      <c r="BD567" s="167"/>
      <c r="BE567" s="167"/>
      <c r="BF567" s="167"/>
      <c r="BG567" s="167"/>
      <c r="BH567" s="167"/>
      <c r="BI567" s="167"/>
      <c r="BJ567" s="167"/>
      <c r="BK567" s="167"/>
      <c r="BL567" s="167"/>
      <c r="BM567" s="168">
        <v>19.683333333333302</v>
      </c>
    </row>
    <row r="568" spans="1:65">
      <c r="A568" s="28"/>
      <c r="B568" s="19">
        <v>1</v>
      </c>
      <c r="C568" s="9">
        <v>5</v>
      </c>
      <c r="D568" s="170">
        <v>19.399999999999999</v>
      </c>
      <c r="E568" s="166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  <c r="AB568" s="167"/>
      <c r="AC568" s="167"/>
      <c r="AD568" s="167"/>
      <c r="AE568" s="167"/>
      <c r="AF568" s="167"/>
      <c r="AG568" s="167"/>
      <c r="AH568" s="167"/>
      <c r="AI568" s="167"/>
      <c r="AJ568" s="167"/>
      <c r="AK568" s="167"/>
      <c r="AL568" s="167"/>
      <c r="AM568" s="167"/>
      <c r="AN568" s="167"/>
      <c r="AO568" s="167"/>
      <c r="AP568" s="167"/>
      <c r="AQ568" s="167"/>
      <c r="AR568" s="167"/>
      <c r="AS568" s="167"/>
      <c r="AT568" s="167"/>
      <c r="AU568" s="167"/>
      <c r="AV568" s="167"/>
      <c r="AW568" s="167"/>
      <c r="AX568" s="167"/>
      <c r="AY568" s="167"/>
      <c r="AZ568" s="167"/>
      <c r="BA568" s="167"/>
      <c r="BB568" s="167"/>
      <c r="BC568" s="167"/>
      <c r="BD568" s="167"/>
      <c r="BE568" s="167"/>
      <c r="BF568" s="167"/>
      <c r="BG568" s="167"/>
      <c r="BH568" s="167"/>
      <c r="BI568" s="167"/>
      <c r="BJ568" s="167"/>
      <c r="BK568" s="167"/>
      <c r="BL568" s="167"/>
      <c r="BM568" s="168">
        <v>48</v>
      </c>
    </row>
    <row r="569" spans="1:65">
      <c r="A569" s="28"/>
      <c r="B569" s="19">
        <v>1</v>
      </c>
      <c r="C569" s="9">
        <v>6</v>
      </c>
      <c r="D569" s="170">
        <v>19.8</v>
      </c>
      <c r="E569" s="166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7"/>
      <c r="AT569" s="167"/>
      <c r="AU569" s="167"/>
      <c r="AV569" s="167"/>
      <c r="AW569" s="167"/>
      <c r="AX569" s="167"/>
      <c r="AY569" s="167"/>
      <c r="AZ569" s="167"/>
      <c r="BA569" s="167"/>
      <c r="BB569" s="167"/>
      <c r="BC569" s="167"/>
      <c r="BD569" s="167"/>
      <c r="BE569" s="167"/>
      <c r="BF569" s="167"/>
      <c r="BG569" s="167"/>
      <c r="BH569" s="167"/>
      <c r="BI569" s="167"/>
      <c r="BJ569" s="167"/>
      <c r="BK569" s="167"/>
      <c r="BL569" s="167"/>
      <c r="BM569" s="171"/>
    </row>
    <row r="570" spans="1:65">
      <c r="A570" s="28"/>
      <c r="B570" s="20" t="s">
        <v>229</v>
      </c>
      <c r="C570" s="12"/>
      <c r="D570" s="172">
        <v>19.68333333333333</v>
      </c>
      <c r="E570" s="166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7"/>
      <c r="AK570" s="167"/>
      <c r="AL570" s="167"/>
      <c r="AM570" s="167"/>
      <c r="AN570" s="167"/>
      <c r="AO570" s="167"/>
      <c r="AP570" s="167"/>
      <c r="AQ570" s="167"/>
      <c r="AR570" s="167"/>
      <c r="AS570" s="167"/>
      <c r="AT570" s="167"/>
      <c r="AU570" s="167"/>
      <c r="AV570" s="167"/>
      <c r="AW570" s="167"/>
      <c r="AX570" s="167"/>
      <c r="AY570" s="167"/>
      <c r="AZ570" s="167"/>
      <c r="BA570" s="167"/>
      <c r="BB570" s="167"/>
      <c r="BC570" s="167"/>
      <c r="BD570" s="167"/>
      <c r="BE570" s="167"/>
      <c r="BF570" s="167"/>
      <c r="BG570" s="167"/>
      <c r="BH570" s="167"/>
      <c r="BI570" s="167"/>
      <c r="BJ570" s="167"/>
      <c r="BK570" s="167"/>
      <c r="BL570" s="167"/>
      <c r="BM570" s="171"/>
    </row>
    <row r="571" spans="1:65">
      <c r="A571" s="28"/>
      <c r="B571" s="3" t="s">
        <v>230</v>
      </c>
      <c r="C571" s="27"/>
      <c r="D571" s="170">
        <v>19.75</v>
      </c>
      <c r="E571" s="166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7"/>
      <c r="AK571" s="167"/>
      <c r="AL571" s="167"/>
      <c r="AM571" s="167"/>
      <c r="AN571" s="167"/>
      <c r="AO571" s="167"/>
      <c r="AP571" s="167"/>
      <c r="AQ571" s="167"/>
      <c r="AR571" s="167"/>
      <c r="AS571" s="167"/>
      <c r="AT571" s="167"/>
      <c r="AU571" s="167"/>
      <c r="AV571" s="167"/>
      <c r="AW571" s="167"/>
      <c r="AX571" s="167"/>
      <c r="AY571" s="167"/>
      <c r="AZ571" s="167"/>
      <c r="BA571" s="167"/>
      <c r="BB571" s="167"/>
      <c r="BC571" s="167"/>
      <c r="BD571" s="167"/>
      <c r="BE571" s="167"/>
      <c r="BF571" s="167"/>
      <c r="BG571" s="167"/>
      <c r="BH571" s="167"/>
      <c r="BI571" s="167"/>
      <c r="BJ571" s="167"/>
      <c r="BK571" s="167"/>
      <c r="BL571" s="167"/>
      <c r="BM571" s="171"/>
    </row>
    <row r="572" spans="1:65">
      <c r="A572" s="28"/>
      <c r="B572" s="3" t="s">
        <v>231</v>
      </c>
      <c r="C572" s="27"/>
      <c r="D572" s="170">
        <v>0.24013884872437249</v>
      </c>
      <c r="E572" s="166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  <c r="AB572" s="167"/>
      <c r="AC572" s="167"/>
      <c r="AD572" s="167"/>
      <c r="AE572" s="167"/>
      <c r="AF572" s="167"/>
      <c r="AG572" s="167"/>
      <c r="AH572" s="167"/>
      <c r="AI572" s="167"/>
      <c r="AJ572" s="167"/>
      <c r="AK572" s="167"/>
      <c r="AL572" s="167"/>
      <c r="AM572" s="167"/>
      <c r="AN572" s="167"/>
      <c r="AO572" s="167"/>
      <c r="AP572" s="167"/>
      <c r="AQ572" s="167"/>
      <c r="AR572" s="167"/>
      <c r="AS572" s="167"/>
      <c r="AT572" s="167"/>
      <c r="AU572" s="167"/>
      <c r="AV572" s="167"/>
      <c r="AW572" s="167"/>
      <c r="AX572" s="167"/>
      <c r="AY572" s="167"/>
      <c r="AZ572" s="167"/>
      <c r="BA572" s="167"/>
      <c r="BB572" s="167"/>
      <c r="BC572" s="167"/>
      <c r="BD572" s="167"/>
      <c r="BE572" s="167"/>
      <c r="BF572" s="167"/>
      <c r="BG572" s="167"/>
      <c r="BH572" s="167"/>
      <c r="BI572" s="167"/>
      <c r="BJ572" s="167"/>
      <c r="BK572" s="167"/>
      <c r="BL572" s="167"/>
      <c r="BM572" s="171"/>
    </row>
    <row r="573" spans="1:65">
      <c r="A573" s="28"/>
      <c r="B573" s="3" t="s">
        <v>87</v>
      </c>
      <c r="C573" s="27"/>
      <c r="D573" s="13">
        <v>1.2200110858139164E-2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232</v>
      </c>
      <c r="C574" s="27"/>
      <c r="D574" s="13">
        <v>1.5543122344752192E-15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233</v>
      </c>
      <c r="C575" s="44"/>
      <c r="D575" s="42" t="s">
        <v>254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802</v>
      </c>
      <c r="BM577" s="26" t="s">
        <v>282</v>
      </c>
    </row>
    <row r="578" spans="1:65" ht="15">
      <c r="A578" s="24" t="s">
        <v>40</v>
      </c>
      <c r="B578" s="18" t="s">
        <v>119</v>
      </c>
      <c r="C578" s="15" t="s">
        <v>120</v>
      </c>
      <c r="D578" s="16" t="s">
        <v>225</v>
      </c>
      <c r="E578" s="9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226</v>
      </c>
      <c r="C579" s="9" t="s">
        <v>226</v>
      </c>
      <c r="D579" s="93" t="s">
        <v>284</v>
      </c>
      <c r="E579" s="9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369</v>
      </c>
      <c r="E580" s="9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9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65">
        <v>17.2</v>
      </c>
      <c r="E582" s="166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  <c r="W582" s="167"/>
      <c r="X582" s="167"/>
      <c r="Y582" s="167"/>
      <c r="Z582" s="167"/>
      <c r="AA582" s="167"/>
      <c r="AB582" s="167"/>
      <c r="AC582" s="167"/>
      <c r="AD582" s="167"/>
      <c r="AE582" s="167"/>
      <c r="AF582" s="167"/>
      <c r="AG582" s="167"/>
      <c r="AH582" s="167"/>
      <c r="AI582" s="167"/>
      <c r="AJ582" s="167"/>
      <c r="AK582" s="167"/>
      <c r="AL582" s="167"/>
      <c r="AM582" s="167"/>
      <c r="AN582" s="167"/>
      <c r="AO582" s="167"/>
      <c r="AP582" s="167"/>
      <c r="AQ582" s="167"/>
      <c r="AR582" s="167"/>
      <c r="AS582" s="167"/>
      <c r="AT582" s="167"/>
      <c r="AU582" s="167"/>
      <c r="AV582" s="167"/>
      <c r="AW582" s="167"/>
      <c r="AX582" s="167"/>
      <c r="AY582" s="167"/>
      <c r="AZ582" s="167"/>
      <c r="BA582" s="167"/>
      <c r="BB582" s="167"/>
      <c r="BC582" s="167"/>
      <c r="BD582" s="167"/>
      <c r="BE582" s="167"/>
      <c r="BF582" s="167"/>
      <c r="BG582" s="167"/>
      <c r="BH582" s="167"/>
      <c r="BI582" s="167"/>
      <c r="BJ582" s="167"/>
      <c r="BK582" s="167"/>
      <c r="BL582" s="167"/>
      <c r="BM582" s="168">
        <v>1</v>
      </c>
    </row>
    <row r="583" spans="1:65">
      <c r="A583" s="28"/>
      <c r="B583" s="19">
        <v>1</v>
      </c>
      <c r="C583" s="9">
        <v>2</v>
      </c>
      <c r="D583" s="170">
        <v>16.899999999999999</v>
      </c>
      <c r="E583" s="166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  <c r="W583" s="167"/>
      <c r="X583" s="167"/>
      <c r="Y583" s="167"/>
      <c r="Z583" s="167"/>
      <c r="AA583" s="167"/>
      <c r="AB583" s="167"/>
      <c r="AC583" s="167"/>
      <c r="AD583" s="167"/>
      <c r="AE583" s="167"/>
      <c r="AF583" s="167"/>
      <c r="AG583" s="167"/>
      <c r="AH583" s="167"/>
      <c r="AI583" s="167"/>
      <c r="AJ583" s="167"/>
      <c r="AK583" s="167"/>
      <c r="AL583" s="167"/>
      <c r="AM583" s="167"/>
      <c r="AN583" s="167"/>
      <c r="AO583" s="167"/>
      <c r="AP583" s="167"/>
      <c r="AQ583" s="167"/>
      <c r="AR583" s="167"/>
      <c r="AS583" s="167"/>
      <c r="AT583" s="167"/>
      <c r="AU583" s="167"/>
      <c r="AV583" s="167"/>
      <c r="AW583" s="167"/>
      <c r="AX583" s="167"/>
      <c r="AY583" s="167"/>
      <c r="AZ583" s="167"/>
      <c r="BA583" s="167"/>
      <c r="BB583" s="167"/>
      <c r="BC583" s="167"/>
      <c r="BD583" s="167"/>
      <c r="BE583" s="167"/>
      <c r="BF583" s="167"/>
      <c r="BG583" s="167"/>
      <c r="BH583" s="167"/>
      <c r="BI583" s="167"/>
      <c r="BJ583" s="167"/>
      <c r="BK583" s="167"/>
      <c r="BL583" s="167"/>
      <c r="BM583" s="168">
        <v>12</v>
      </c>
    </row>
    <row r="584" spans="1:65">
      <c r="A584" s="28"/>
      <c r="B584" s="19">
        <v>1</v>
      </c>
      <c r="C584" s="9">
        <v>3</v>
      </c>
      <c r="D584" s="170">
        <v>17.2</v>
      </c>
      <c r="E584" s="166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  <c r="AA584" s="167"/>
      <c r="AB584" s="167"/>
      <c r="AC584" s="167"/>
      <c r="AD584" s="167"/>
      <c r="AE584" s="167"/>
      <c r="AF584" s="167"/>
      <c r="AG584" s="167"/>
      <c r="AH584" s="167"/>
      <c r="AI584" s="167"/>
      <c r="AJ584" s="167"/>
      <c r="AK584" s="167"/>
      <c r="AL584" s="167"/>
      <c r="AM584" s="167"/>
      <c r="AN584" s="167"/>
      <c r="AO584" s="167"/>
      <c r="AP584" s="167"/>
      <c r="AQ584" s="167"/>
      <c r="AR584" s="167"/>
      <c r="AS584" s="167"/>
      <c r="AT584" s="167"/>
      <c r="AU584" s="167"/>
      <c r="AV584" s="167"/>
      <c r="AW584" s="167"/>
      <c r="AX584" s="167"/>
      <c r="AY584" s="167"/>
      <c r="AZ584" s="167"/>
      <c r="BA584" s="167"/>
      <c r="BB584" s="167"/>
      <c r="BC584" s="167"/>
      <c r="BD584" s="167"/>
      <c r="BE584" s="167"/>
      <c r="BF584" s="167"/>
      <c r="BG584" s="167"/>
      <c r="BH584" s="167"/>
      <c r="BI584" s="167"/>
      <c r="BJ584" s="167"/>
      <c r="BK584" s="167"/>
      <c r="BL584" s="167"/>
      <c r="BM584" s="168">
        <v>16</v>
      </c>
    </row>
    <row r="585" spans="1:65">
      <c r="A585" s="28"/>
      <c r="B585" s="19">
        <v>1</v>
      </c>
      <c r="C585" s="9">
        <v>4</v>
      </c>
      <c r="D585" s="170">
        <v>17.100000000000001</v>
      </c>
      <c r="E585" s="166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  <c r="AA585" s="167"/>
      <c r="AB585" s="167"/>
      <c r="AC585" s="167"/>
      <c r="AD585" s="167"/>
      <c r="AE585" s="167"/>
      <c r="AF585" s="167"/>
      <c r="AG585" s="167"/>
      <c r="AH585" s="167"/>
      <c r="AI585" s="167"/>
      <c r="AJ585" s="167"/>
      <c r="AK585" s="167"/>
      <c r="AL585" s="167"/>
      <c r="AM585" s="167"/>
      <c r="AN585" s="167"/>
      <c r="AO585" s="167"/>
      <c r="AP585" s="167"/>
      <c r="AQ585" s="167"/>
      <c r="AR585" s="167"/>
      <c r="AS585" s="167"/>
      <c r="AT585" s="167"/>
      <c r="AU585" s="167"/>
      <c r="AV585" s="167"/>
      <c r="AW585" s="167"/>
      <c r="AX585" s="167"/>
      <c r="AY585" s="167"/>
      <c r="AZ585" s="167"/>
      <c r="BA585" s="167"/>
      <c r="BB585" s="167"/>
      <c r="BC585" s="167"/>
      <c r="BD585" s="167"/>
      <c r="BE585" s="167"/>
      <c r="BF585" s="167"/>
      <c r="BG585" s="167"/>
      <c r="BH585" s="167"/>
      <c r="BI585" s="167"/>
      <c r="BJ585" s="167"/>
      <c r="BK585" s="167"/>
      <c r="BL585" s="167"/>
      <c r="BM585" s="168">
        <v>17.1666666666667</v>
      </c>
    </row>
    <row r="586" spans="1:65">
      <c r="A586" s="28"/>
      <c r="B586" s="19">
        <v>1</v>
      </c>
      <c r="C586" s="9">
        <v>5</v>
      </c>
      <c r="D586" s="170">
        <v>17.399999999999999</v>
      </c>
      <c r="E586" s="166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  <c r="AA586" s="167"/>
      <c r="AB586" s="167"/>
      <c r="AC586" s="167"/>
      <c r="AD586" s="167"/>
      <c r="AE586" s="167"/>
      <c r="AF586" s="167"/>
      <c r="AG586" s="167"/>
      <c r="AH586" s="167"/>
      <c r="AI586" s="167"/>
      <c r="AJ586" s="167"/>
      <c r="AK586" s="167"/>
      <c r="AL586" s="167"/>
      <c r="AM586" s="167"/>
      <c r="AN586" s="167"/>
      <c r="AO586" s="167"/>
      <c r="AP586" s="167"/>
      <c r="AQ586" s="167"/>
      <c r="AR586" s="167"/>
      <c r="AS586" s="167"/>
      <c r="AT586" s="167"/>
      <c r="AU586" s="167"/>
      <c r="AV586" s="167"/>
      <c r="AW586" s="167"/>
      <c r="AX586" s="167"/>
      <c r="AY586" s="167"/>
      <c r="AZ586" s="167"/>
      <c r="BA586" s="167"/>
      <c r="BB586" s="167"/>
      <c r="BC586" s="167"/>
      <c r="BD586" s="167"/>
      <c r="BE586" s="167"/>
      <c r="BF586" s="167"/>
      <c r="BG586" s="167"/>
      <c r="BH586" s="167"/>
      <c r="BI586" s="167"/>
      <c r="BJ586" s="167"/>
      <c r="BK586" s="167"/>
      <c r="BL586" s="167"/>
      <c r="BM586" s="168">
        <v>49</v>
      </c>
    </row>
    <row r="587" spans="1:65">
      <c r="A587" s="28"/>
      <c r="B587" s="19">
        <v>1</v>
      </c>
      <c r="C587" s="9">
        <v>6</v>
      </c>
      <c r="D587" s="170">
        <v>17.2</v>
      </c>
      <c r="E587" s="166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  <c r="AA587" s="167"/>
      <c r="AB587" s="167"/>
      <c r="AC587" s="167"/>
      <c r="AD587" s="167"/>
      <c r="AE587" s="167"/>
      <c r="AF587" s="167"/>
      <c r="AG587" s="167"/>
      <c r="AH587" s="167"/>
      <c r="AI587" s="167"/>
      <c r="AJ587" s="167"/>
      <c r="AK587" s="167"/>
      <c r="AL587" s="167"/>
      <c r="AM587" s="167"/>
      <c r="AN587" s="167"/>
      <c r="AO587" s="167"/>
      <c r="AP587" s="167"/>
      <c r="AQ587" s="167"/>
      <c r="AR587" s="167"/>
      <c r="AS587" s="167"/>
      <c r="AT587" s="167"/>
      <c r="AU587" s="167"/>
      <c r="AV587" s="167"/>
      <c r="AW587" s="167"/>
      <c r="AX587" s="167"/>
      <c r="AY587" s="167"/>
      <c r="AZ587" s="167"/>
      <c r="BA587" s="167"/>
      <c r="BB587" s="167"/>
      <c r="BC587" s="167"/>
      <c r="BD587" s="167"/>
      <c r="BE587" s="167"/>
      <c r="BF587" s="167"/>
      <c r="BG587" s="167"/>
      <c r="BH587" s="167"/>
      <c r="BI587" s="167"/>
      <c r="BJ587" s="167"/>
      <c r="BK587" s="167"/>
      <c r="BL587" s="167"/>
      <c r="BM587" s="171"/>
    </row>
    <row r="588" spans="1:65">
      <c r="A588" s="28"/>
      <c r="B588" s="20" t="s">
        <v>229</v>
      </c>
      <c r="C588" s="12"/>
      <c r="D588" s="172">
        <v>17.166666666666668</v>
      </c>
      <c r="E588" s="166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  <c r="AA588" s="167"/>
      <c r="AB588" s="167"/>
      <c r="AC588" s="167"/>
      <c r="AD588" s="167"/>
      <c r="AE588" s="167"/>
      <c r="AF588" s="167"/>
      <c r="AG588" s="167"/>
      <c r="AH588" s="167"/>
      <c r="AI588" s="167"/>
      <c r="AJ588" s="167"/>
      <c r="AK588" s="167"/>
      <c r="AL588" s="167"/>
      <c r="AM588" s="167"/>
      <c r="AN588" s="167"/>
      <c r="AO588" s="167"/>
      <c r="AP588" s="167"/>
      <c r="AQ588" s="167"/>
      <c r="AR588" s="167"/>
      <c r="AS588" s="167"/>
      <c r="AT588" s="167"/>
      <c r="AU588" s="167"/>
      <c r="AV588" s="167"/>
      <c r="AW588" s="167"/>
      <c r="AX588" s="167"/>
      <c r="AY588" s="167"/>
      <c r="AZ588" s="167"/>
      <c r="BA588" s="167"/>
      <c r="BB588" s="167"/>
      <c r="BC588" s="167"/>
      <c r="BD588" s="167"/>
      <c r="BE588" s="167"/>
      <c r="BF588" s="167"/>
      <c r="BG588" s="167"/>
      <c r="BH588" s="167"/>
      <c r="BI588" s="167"/>
      <c r="BJ588" s="167"/>
      <c r="BK588" s="167"/>
      <c r="BL588" s="167"/>
      <c r="BM588" s="171"/>
    </row>
    <row r="589" spans="1:65">
      <c r="A589" s="28"/>
      <c r="B589" s="3" t="s">
        <v>230</v>
      </c>
      <c r="C589" s="27"/>
      <c r="D589" s="170">
        <v>17.2</v>
      </c>
      <c r="E589" s="166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  <c r="AA589" s="167"/>
      <c r="AB589" s="167"/>
      <c r="AC589" s="167"/>
      <c r="AD589" s="167"/>
      <c r="AE589" s="167"/>
      <c r="AF589" s="167"/>
      <c r="AG589" s="167"/>
      <c r="AH589" s="167"/>
      <c r="AI589" s="167"/>
      <c r="AJ589" s="167"/>
      <c r="AK589" s="167"/>
      <c r="AL589" s="167"/>
      <c r="AM589" s="167"/>
      <c r="AN589" s="167"/>
      <c r="AO589" s="167"/>
      <c r="AP589" s="167"/>
      <c r="AQ589" s="167"/>
      <c r="AR589" s="167"/>
      <c r="AS589" s="167"/>
      <c r="AT589" s="167"/>
      <c r="AU589" s="167"/>
      <c r="AV589" s="167"/>
      <c r="AW589" s="167"/>
      <c r="AX589" s="167"/>
      <c r="AY589" s="167"/>
      <c r="AZ589" s="167"/>
      <c r="BA589" s="167"/>
      <c r="BB589" s="167"/>
      <c r="BC589" s="167"/>
      <c r="BD589" s="167"/>
      <c r="BE589" s="167"/>
      <c r="BF589" s="167"/>
      <c r="BG589" s="167"/>
      <c r="BH589" s="167"/>
      <c r="BI589" s="167"/>
      <c r="BJ589" s="167"/>
      <c r="BK589" s="167"/>
      <c r="BL589" s="167"/>
      <c r="BM589" s="171"/>
    </row>
    <row r="590" spans="1:65">
      <c r="A590" s="28"/>
      <c r="B590" s="3" t="s">
        <v>231</v>
      </c>
      <c r="C590" s="27"/>
      <c r="D590" s="170">
        <v>0.16329931618554505</v>
      </c>
      <c r="E590" s="166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67"/>
      <c r="AN590" s="167"/>
      <c r="AO590" s="167"/>
      <c r="AP590" s="167"/>
      <c r="AQ590" s="167"/>
      <c r="AR590" s="167"/>
      <c r="AS590" s="167"/>
      <c r="AT590" s="167"/>
      <c r="AU590" s="167"/>
      <c r="AV590" s="167"/>
      <c r="AW590" s="167"/>
      <c r="AX590" s="167"/>
      <c r="AY590" s="167"/>
      <c r="AZ590" s="167"/>
      <c r="BA590" s="167"/>
      <c r="BB590" s="167"/>
      <c r="BC590" s="167"/>
      <c r="BD590" s="167"/>
      <c r="BE590" s="167"/>
      <c r="BF590" s="167"/>
      <c r="BG590" s="167"/>
      <c r="BH590" s="167"/>
      <c r="BI590" s="167"/>
      <c r="BJ590" s="167"/>
      <c r="BK590" s="167"/>
      <c r="BL590" s="167"/>
      <c r="BM590" s="171"/>
    </row>
    <row r="591" spans="1:65">
      <c r="A591" s="28"/>
      <c r="B591" s="3" t="s">
        <v>87</v>
      </c>
      <c r="C591" s="27"/>
      <c r="D591" s="13">
        <v>9.5125815253715561E-3</v>
      </c>
      <c r="E591" s="9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232</v>
      </c>
      <c r="C592" s="27"/>
      <c r="D592" s="13">
        <v>-1.8873791418627661E-15</v>
      </c>
      <c r="E592" s="9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233</v>
      </c>
      <c r="C593" s="44"/>
      <c r="D593" s="42" t="s">
        <v>254</v>
      </c>
      <c r="E593" s="9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5">
      <c r="B595" s="8" t="s">
        <v>803</v>
      </c>
      <c r="BM595" s="26" t="s">
        <v>282</v>
      </c>
    </row>
    <row r="596" spans="1:65" ht="15">
      <c r="A596" s="24" t="s">
        <v>43</v>
      </c>
      <c r="B596" s="18" t="s">
        <v>119</v>
      </c>
      <c r="C596" s="15" t="s">
        <v>120</v>
      </c>
      <c r="D596" s="16" t="s">
        <v>225</v>
      </c>
      <c r="E596" s="9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226</v>
      </c>
      <c r="C597" s="9" t="s">
        <v>226</v>
      </c>
      <c r="D597" s="93" t="s">
        <v>284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369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2">
        <v>80.8</v>
      </c>
      <c r="E600" s="154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156">
        <v>1</v>
      </c>
    </row>
    <row r="601" spans="1:65">
      <c r="A601" s="28"/>
      <c r="B601" s="19">
        <v>1</v>
      </c>
      <c r="C601" s="9">
        <v>2</v>
      </c>
      <c r="D601" s="157">
        <v>80.8</v>
      </c>
      <c r="E601" s="154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6">
        <v>13</v>
      </c>
    </row>
    <row r="602" spans="1:65">
      <c r="A602" s="28"/>
      <c r="B602" s="19">
        <v>1</v>
      </c>
      <c r="C602" s="9">
        <v>3</v>
      </c>
      <c r="D602" s="157">
        <v>84</v>
      </c>
      <c r="E602" s="154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6">
        <v>16</v>
      </c>
    </row>
    <row r="603" spans="1:65">
      <c r="A603" s="28"/>
      <c r="B603" s="19">
        <v>1</v>
      </c>
      <c r="C603" s="9">
        <v>4</v>
      </c>
      <c r="D603" s="157">
        <v>81.400000000000006</v>
      </c>
      <c r="E603" s="154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6">
        <v>81.8</v>
      </c>
    </row>
    <row r="604" spans="1:65">
      <c r="A604" s="28"/>
      <c r="B604" s="19">
        <v>1</v>
      </c>
      <c r="C604" s="9">
        <v>5</v>
      </c>
      <c r="D604" s="157">
        <v>81.8</v>
      </c>
      <c r="E604" s="154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6">
        <v>50</v>
      </c>
    </row>
    <row r="605" spans="1:65">
      <c r="A605" s="28"/>
      <c r="B605" s="19">
        <v>1</v>
      </c>
      <c r="C605" s="9">
        <v>6</v>
      </c>
      <c r="D605" s="157">
        <v>82</v>
      </c>
      <c r="E605" s="154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59"/>
    </row>
    <row r="606" spans="1:65">
      <c r="A606" s="28"/>
      <c r="B606" s="20" t="s">
        <v>229</v>
      </c>
      <c r="C606" s="12"/>
      <c r="D606" s="160">
        <v>81.8</v>
      </c>
      <c r="E606" s="154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59"/>
    </row>
    <row r="607" spans="1:65">
      <c r="A607" s="28"/>
      <c r="B607" s="3" t="s">
        <v>230</v>
      </c>
      <c r="C607" s="27"/>
      <c r="D607" s="157">
        <v>81.599999999999994</v>
      </c>
      <c r="E607" s="154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59"/>
    </row>
    <row r="608" spans="1:65">
      <c r="A608" s="28"/>
      <c r="B608" s="3" t="s">
        <v>231</v>
      </c>
      <c r="C608" s="27"/>
      <c r="D608" s="157">
        <v>1.1865917579353067</v>
      </c>
      <c r="E608" s="154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59"/>
    </row>
    <row r="609" spans="1:65">
      <c r="A609" s="28"/>
      <c r="B609" s="3" t="s">
        <v>87</v>
      </c>
      <c r="C609" s="27"/>
      <c r="D609" s="13">
        <v>1.4506011710700571E-2</v>
      </c>
      <c r="E609" s="9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232</v>
      </c>
      <c r="C610" s="27"/>
      <c r="D610" s="13">
        <v>0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233</v>
      </c>
      <c r="C611" s="44"/>
      <c r="D611" s="42" t="s">
        <v>254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804</v>
      </c>
      <c r="BM613" s="26" t="s">
        <v>282</v>
      </c>
    </row>
    <row r="614" spans="1:65" ht="15">
      <c r="A614" s="24" t="s">
        <v>60</v>
      </c>
      <c r="B614" s="18" t="s">
        <v>119</v>
      </c>
      <c r="C614" s="15" t="s">
        <v>120</v>
      </c>
      <c r="D614" s="16" t="s">
        <v>225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226</v>
      </c>
      <c r="C615" s="9" t="s">
        <v>226</v>
      </c>
      <c r="D615" s="93" t="s">
        <v>284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370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7.84</v>
      </c>
      <c r="E618" s="9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7.9399999999999995</v>
      </c>
      <c r="E619" s="9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28</v>
      </c>
    </row>
    <row r="620" spans="1:65">
      <c r="A620" s="28"/>
      <c r="B620" s="19">
        <v>1</v>
      </c>
      <c r="C620" s="9">
        <v>3</v>
      </c>
      <c r="D620" s="11">
        <v>8</v>
      </c>
      <c r="E620" s="9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8.0399999999999991</v>
      </c>
      <c r="E621" s="9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7.8766666666666696</v>
      </c>
    </row>
    <row r="622" spans="1:65">
      <c r="A622" s="28"/>
      <c r="B622" s="19">
        <v>1</v>
      </c>
      <c r="C622" s="9">
        <v>5</v>
      </c>
      <c r="D622" s="11">
        <v>7.7399999999999993</v>
      </c>
      <c r="E622" s="9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34</v>
      </c>
    </row>
    <row r="623" spans="1:65">
      <c r="A623" s="28"/>
      <c r="B623" s="19">
        <v>1</v>
      </c>
      <c r="C623" s="9">
        <v>6</v>
      </c>
      <c r="D623" s="11">
        <v>7.7</v>
      </c>
      <c r="E623" s="9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229</v>
      </c>
      <c r="C624" s="12"/>
      <c r="D624" s="22">
        <v>7.8766666666666678</v>
      </c>
      <c r="E624" s="9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230</v>
      </c>
      <c r="C625" s="27"/>
      <c r="D625" s="11">
        <v>7.89</v>
      </c>
      <c r="E625" s="9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231</v>
      </c>
      <c r="C626" s="27"/>
      <c r="D626" s="23">
        <v>0.13937957765277748</v>
      </c>
      <c r="E626" s="9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1.7695248961419059E-2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232</v>
      </c>
      <c r="C628" s="27"/>
      <c r="D628" s="13">
        <v>-2.2204460492503131E-16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233</v>
      </c>
      <c r="C629" s="44"/>
      <c r="D629" s="42" t="s">
        <v>254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805</v>
      </c>
      <c r="BM631" s="26" t="s">
        <v>282</v>
      </c>
    </row>
    <row r="632" spans="1:65" ht="15">
      <c r="A632" s="24" t="s">
        <v>9</v>
      </c>
      <c r="B632" s="18" t="s">
        <v>119</v>
      </c>
      <c r="C632" s="15" t="s">
        <v>120</v>
      </c>
      <c r="D632" s="16" t="s">
        <v>225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226</v>
      </c>
      <c r="C633" s="9" t="s">
        <v>226</v>
      </c>
      <c r="D633" s="93" t="s">
        <v>284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369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65">
        <v>11</v>
      </c>
      <c r="E636" s="166"/>
      <c r="F636" s="167"/>
      <c r="G636" s="167"/>
      <c r="H636" s="167"/>
      <c r="I636" s="167"/>
      <c r="J636" s="167"/>
      <c r="K636" s="167"/>
      <c r="L636" s="167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  <c r="AA636" s="167"/>
      <c r="AB636" s="167"/>
      <c r="AC636" s="167"/>
      <c r="AD636" s="167"/>
      <c r="AE636" s="167"/>
      <c r="AF636" s="167"/>
      <c r="AG636" s="167"/>
      <c r="AH636" s="167"/>
      <c r="AI636" s="167"/>
      <c r="AJ636" s="167"/>
      <c r="AK636" s="167"/>
      <c r="AL636" s="167"/>
      <c r="AM636" s="167"/>
      <c r="AN636" s="167"/>
      <c r="AO636" s="167"/>
      <c r="AP636" s="167"/>
      <c r="AQ636" s="167"/>
      <c r="AR636" s="167"/>
      <c r="AS636" s="167"/>
      <c r="AT636" s="167"/>
      <c r="AU636" s="167"/>
      <c r="AV636" s="167"/>
      <c r="AW636" s="167"/>
      <c r="AX636" s="167"/>
      <c r="AY636" s="167"/>
      <c r="AZ636" s="167"/>
      <c r="BA636" s="167"/>
      <c r="BB636" s="167"/>
      <c r="BC636" s="167"/>
      <c r="BD636" s="167"/>
      <c r="BE636" s="167"/>
      <c r="BF636" s="167"/>
      <c r="BG636" s="167"/>
      <c r="BH636" s="167"/>
      <c r="BI636" s="167"/>
      <c r="BJ636" s="167"/>
      <c r="BK636" s="167"/>
      <c r="BL636" s="167"/>
      <c r="BM636" s="168">
        <v>1</v>
      </c>
    </row>
    <row r="637" spans="1:65">
      <c r="A637" s="28"/>
      <c r="B637" s="19">
        <v>1</v>
      </c>
      <c r="C637" s="9">
        <v>2</v>
      </c>
      <c r="D637" s="170">
        <v>11.1</v>
      </c>
      <c r="E637" s="166"/>
      <c r="F637" s="167"/>
      <c r="G637" s="167"/>
      <c r="H637" s="167"/>
      <c r="I637" s="167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  <c r="BI637" s="167"/>
      <c r="BJ637" s="167"/>
      <c r="BK637" s="167"/>
      <c r="BL637" s="167"/>
      <c r="BM637" s="168">
        <v>1</v>
      </c>
    </row>
    <row r="638" spans="1:65">
      <c r="A638" s="28"/>
      <c r="B638" s="19">
        <v>1</v>
      </c>
      <c r="C638" s="9">
        <v>3</v>
      </c>
      <c r="D638" s="170">
        <v>11.7</v>
      </c>
      <c r="E638" s="166"/>
      <c r="F638" s="167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68">
        <v>16</v>
      </c>
    </row>
    <row r="639" spans="1:65">
      <c r="A639" s="28"/>
      <c r="B639" s="19">
        <v>1</v>
      </c>
      <c r="C639" s="9">
        <v>4</v>
      </c>
      <c r="D639" s="170">
        <v>11.5</v>
      </c>
      <c r="E639" s="166"/>
      <c r="F639" s="167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68">
        <v>11.4166666666667</v>
      </c>
    </row>
    <row r="640" spans="1:65">
      <c r="A640" s="28"/>
      <c r="B640" s="19">
        <v>1</v>
      </c>
      <c r="C640" s="9">
        <v>5</v>
      </c>
      <c r="D640" s="170">
        <v>11.6</v>
      </c>
      <c r="E640" s="166"/>
      <c r="F640" s="167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68">
        <v>35</v>
      </c>
    </row>
    <row r="641" spans="1:65">
      <c r="A641" s="28"/>
      <c r="B641" s="19">
        <v>1</v>
      </c>
      <c r="C641" s="9">
        <v>6</v>
      </c>
      <c r="D641" s="170">
        <v>11.6</v>
      </c>
      <c r="E641" s="166"/>
      <c r="F641" s="167"/>
      <c r="G641" s="167"/>
      <c r="H641" s="167"/>
      <c r="I641" s="167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71"/>
    </row>
    <row r="642" spans="1:65">
      <c r="A642" s="28"/>
      <c r="B642" s="20" t="s">
        <v>229</v>
      </c>
      <c r="C642" s="12"/>
      <c r="D642" s="172">
        <v>11.416666666666666</v>
      </c>
      <c r="E642" s="166"/>
      <c r="F642" s="167"/>
      <c r="G642" s="167"/>
      <c r="H642" s="167"/>
      <c r="I642" s="167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71"/>
    </row>
    <row r="643" spans="1:65">
      <c r="A643" s="28"/>
      <c r="B643" s="3" t="s">
        <v>230</v>
      </c>
      <c r="C643" s="27"/>
      <c r="D643" s="170">
        <v>11.55</v>
      </c>
      <c r="E643" s="166"/>
      <c r="F643" s="167"/>
      <c r="G643" s="167"/>
      <c r="H643" s="167"/>
      <c r="I643" s="167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71"/>
    </row>
    <row r="644" spans="1:65">
      <c r="A644" s="28"/>
      <c r="B644" s="3" t="s">
        <v>231</v>
      </c>
      <c r="C644" s="27"/>
      <c r="D644" s="170">
        <v>0.29268868558020239</v>
      </c>
      <c r="E644" s="166"/>
      <c r="F644" s="167"/>
      <c r="G644" s="167"/>
      <c r="H644" s="167"/>
      <c r="I644" s="167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71"/>
    </row>
    <row r="645" spans="1:65">
      <c r="A645" s="28"/>
      <c r="B645" s="3" t="s">
        <v>87</v>
      </c>
      <c r="C645" s="27"/>
      <c r="D645" s="13">
        <v>2.5636965160309701E-2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232</v>
      </c>
      <c r="C646" s="27"/>
      <c r="D646" s="13">
        <v>-2.9976021664879227E-15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233</v>
      </c>
      <c r="C647" s="44"/>
      <c r="D647" s="42" t="s">
        <v>254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806</v>
      </c>
      <c r="BM649" s="26" t="s">
        <v>282</v>
      </c>
    </row>
    <row r="650" spans="1:65" ht="15">
      <c r="A650" s="24" t="s">
        <v>12</v>
      </c>
      <c r="B650" s="18" t="s">
        <v>119</v>
      </c>
      <c r="C650" s="15" t="s">
        <v>120</v>
      </c>
      <c r="D650" s="16" t="s">
        <v>225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226</v>
      </c>
      <c r="C651" s="9" t="s">
        <v>226</v>
      </c>
      <c r="D651" s="93" t="s">
        <v>284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369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8</v>
      </c>
      <c r="E654" s="9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8.1</v>
      </c>
      <c r="E655" s="9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9">
        <v>1</v>
      </c>
      <c r="C656" s="9">
        <v>3</v>
      </c>
      <c r="D656" s="11">
        <v>8.3000000000000007</v>
      </c>
      <c r="E656" s="9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8.3000000000000007</v>
      </c>
      <c r="E657" s="9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8.18333333333333</v>
      </c>
    </row>
    <row r="658" spans="1:65">
      <c r="A658" s="28"/>
      <c r="B658" s="19">
        <v>1</v>
      </c>
      <c r="C658" s="9">
        <v>5</v>
      </c>
      <c r="D658" s="11">
        <v>8</v>
      </c>
      <c r="E658" s="9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36</v>
      </c>
    </row>
    <row r="659" spans="1:65">
      <c r="A659" s="28"/>
      <c r="B659" s="19">
        <v>1</v>
      </c>
      <c r="C659" s="9">
        <v>6</v>
      </c>
      <c r="D659" s="11">
        <v>8.4</v>
      </c>
      <c r="E659" s="9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229</v>
      </c>
      <c r="C660" s="12"/>
      <c r="D660" s="22">
        <v>8.1833333333333336</v>
      </c>
      <c r="E660" s="9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230</v>
      </c>
      <c r="C661" s="27"/>
      <c r="D661" s="11">
        <v>8.1999999999999993</v>
      </c>
      <c r="E661" s="9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231</v>
      </c>
      <c r="C662" s="27"/>
      <c r="D662" s="23">
        <v>0.17224014243685115</v>
      </c>
      <c r="E662" s="9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2.1047675246865721E-2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232</v>
      </c>
      <c r="C664" s="27"/>
      <c r="D664" s="13">
        <v>4.4408920985006262E-16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233</v>
      </c>
      <c r="C665" s="44"/>
      <c r="D665" s="42" t="s">
        <v>254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807</v>
      </c>
      <c r="BM667" s="26" t="s">
        <v>282</v>
      </c>
    </row>
    <row r="668" spans="1:65" ht="15">
      <c r="A668" s="24" t="s">
        <v>15</v>
      </c>
      <c r="B668" s="18" t="s">
        <v>119</v>
      </c>
      <c r="C668" s="15" t="s">
        <v>120</v>
      </c>
      <c r="D668" s="16" t="s">
        <v>225</v>
      </c>
      <c r="E668" s="9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226</v>
      </c>
      <c r="C669" s="9" t="s">
        <v>226</v>
      </c>
      <c r="D669" s="93" t="s">
        <v>284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369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3.66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3.59</v>
      </c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20</v>
      </c>
    </row>
    <row r="674" spans="1:65">
      <c r="A674" s="28"/>
      <c r="B674" s="19">
        <v>1</v>
      </c>
      <c r="C674" s="9">
        <v>3</v>
      </c>
      <c r="D674" s="11">
        <v>3.58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3.67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3.6166666666666698</v>
      </c>
    </row>
    <row r="676" spans="1:65">
      <c r="A676" s="28"/>
      <c r="B676" s="19">
        <v>1</v>
      </c>
      <c r="C676" s="9">
        <v>5</v>
      </c>
      <c r="D676" s="11">
        <v>3.64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37</v>
      </c>
    </row>
    <row r="677" spans="1:65">
      <c r="A677" s="28"/>
      <c r="B677" s="19">
        <v>1</v>
      </c>
      <c r="C677" s="9">
        <v>6</v>
      </c>
      <c r="D677" s="11">
        <v>3.56</v>
      </c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229</v>
      </c>
      <c r="C678" s="12"/>
      <c r="D678" s="22">
        <v>3.6166666666666667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230</v>
      </c>
      <c r="C679" s="27"/>
      <c r="D679" s="11">
        <v>3.6150000000000002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231</v>
      </c>
      <c r="C680" s="27"/>
      <c r="D680" s="23">
        <v>4.5898438608156032E-2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87</v>
      </c>
      <c r="C681" s="27"/>
      <c r="D681" s="13">
        <v>1.2690812518384156E-2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232</v>
      </c>
      <c r="C682" s="27"/>
      <c r="D682" s="13">
        <v>-8.8817841970012523E-16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233</v>
      </c>
      <c r="C683" s="44"/>
      <c r="D683" s="42" t="s">
        <v>254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808</v>
      </c>
      <c r="BM685" s="26" t="s">
        <v>282</v>
      </c>
    </row>
    <row r="686" spans="1:65" ht="15">
      <c r="A686" s="24" t="s">
        <v>18</v>
      </c>
      <c r="B686" s="18" t="s">
        <v>119</v>
      </c>
      <c r="C686" s="15" t="s">
        <v>120</v>
      </c>
      <c r="D686" s="16" t="s">
        <v>225</v>
      </c>
      <c r="E686" s="9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226</v>
      </c>
      <c r="C687" s="9" t="s">
        <v>226</v>
      </c>
      <c r="D687" s="93" t="s">
        <v>284</v>
      </c>
      <c r="E687" s="9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370</v>
      </c>
      <c r="E688" s="9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9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52">
        <v>68</v>
      </c>
      <c r="E690" s="154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  <c r="AA690" s="155"/>
      <c r="AB690" s="155"/>
      <c r="AC690" s="155"/>
      <c r="AD690" s="155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156">
        <v>1</v>
      </c>
    </row>
    <row r="691" spans="1:65">
      <c r="A691" s="28"/>
      <c r="B691" s="19">
        <v>1</v>
      </c>
      <c r="C691" s="9">
        <v>2</v>
      </c>
      <c r="D691" s="157">
        <v>68</v>
      </c>
      <c r="E691" s="154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  <c r="AA691" s="155"/>
      <c r="AB691" s="155"/>
      <c r="AC691" s="155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6">
        <v>32</v>
      </c>
    </row>
    <row r="692" spans="1:65">
      <c r="A692" s="28"/>
      <c r="B692" s="19">
        <v>1</v>
      </c>
      <c r="C692" s="9">
        <v>3</v>
      </c>
      <c r="D692" s="157">
        <v>68</v>
      </c>
      <c r="E692" s="154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  <c r="AA692" s="155"/>
      <c r="AB692" s="155"/>
      <c r="AC692" s="155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6">
        <v>16</v>
      </c>
    </row>
    <row r="693" spans="1:65">
      <c r="A693" s="28"/>
      <c r="B693" s="19">
        <v>1</v>
      </c>
      <c r="C693" s="9">
        <v>4</v>
      </c>
      <c r="D693" s="157">
        <v>67</v>
      </c>
      <c r="E693" s="154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6">
        <v>67.1666666666667</v>
      </c>
    </row>
    <row r="694" spans="1:65">
      <c r="A694" s="28"/>
      <c r="B694" s="19">
        <v>1</v>
      </c>
      <c r="C694" s="9">
        <v>5</v>
      </c>
      <c r="D694" s="157">
        <v>66</v>
      </c>
      <c r="E694" s="154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6">
        <v>38</v>
      </c>
    </row>
    <row r="695" spans="1:65">
      <c r="A695" s="28"/>
      <c r="B695" s="19">
        <v>1</v>
      </c>
      <c r="C695" s="9">
        <v>6</v>
      </c>
      <c r="D695" s="157">
        <v>66</v>
      </c>
      <c r="E695" s="154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9"/>
    </row>
    <row r="696" spans="1:65">
      <c r="A696" s="28"/>
      <c r="B696" s="20" t="s">
        <v>229</v>
      </c>
      <c r="C696" s="12"/>
      <c r="D696" s="160">
        <v>67.166666666666671</v>
      </c>
      <c r="E696" s="154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59"/>
    </row>
    <row r="697" spans="1:65">
      <c r="A697" s="28"/>
      <c r="B697" s="3" t="s">
        <v>230</v>
      </c>
      <c r="C697" s="27"/>
      <c r="D697" s="157">
        <v>67.5</v>
      </c>
      <c r="E697" s="154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59"/>
    </row>
    <row r="698" spans="1:65">
      <c r="A698" s="28"/>
      <c r="B698" s="3" t="s">
        <v>231</v>
      </c>
      <c r="C698" s="27"/>
      <c r="D698" s="157">
        <v>0.98319208025017513</v>
      </c>
      <c r="E698" s="154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59"/>
    </row>
    <row r="699" spans="1:65">
      <c r="A699" s="28"/>
      <c r="B699" s="3" t="s">
        <v>87</v>
      </c>
      <c r="C699" s="27"/>
      <c r="D699" s="13">
        <v>1.4638095487595659E-2</v>
      </c>
      <c r="E699" s="9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232</v>
      </c>
      <c r="C700" s="27"/>
      <c r="D700" s="13">
        <v>-4.4408920985006262E-16</v>
      </c>
      <c r="E700" s="9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233</v>
      </c>
      <c r="C701" s="44"/>
      <c r="D701" s="42" t="s">
        <v>254</v>
      </c>
      <c r="E701" s="9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BM702" s="52"/>
    </row>
    <row r="703" spans="1:65" ht="15">
      <c r="B703" s="8" t="s">
        <v>809</v>
      </c>
      <c r="BM703" s="26" t="s">
        <v>282</v>
      </c>
    </row>
    <row r="704" spans="1:65" ht="15">
      <c r="A704" s="24" t="s">
        <v>21</v>
      </c>
      <c r="B704" s="18" t="s">
        <v>119</v>
      </c>
      <c r="C704" s="15" t="s">
        <v>120</v>
      </c>
      <c r="D704" s="16" t="s">
        <v>225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226</v>
      </c>
      <c r="C705" s="9" t="s">
        <v>226</v>
      </c>
      <c r="D705" s="93" t="s">
        <v>284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369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>
        <v>0.31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>
        <v>0.31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5</v>
      </c>
    </row>
    <row r="710" spans="1:65">
      <c r="A710" s="28"/>
      <c r="B710" s="19">
        <v>1</v>
      </c>
      <c r="C710" s="9">
        <v>3</v>
      </c>
      <c r="D710" s="11">
        <v>0.3</v>
      </c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>
        <v>0.32</v>
      </c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0.31</v>
      </c>
    </row>
    <row r="712" spans="1:65">
      <c r="A712" s="28"/>
      <c r="B712" s="19">
        <v>1</v>
      </c>
      <c r="C712" s="9">
        <v>5</v>
      </c>
      <c r="D712" s="11">
        <v>0.31</v>
      </c>
      <c r="E712" s="9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39</v>
      </c>
    </row>
    <row r="713" spans="1:65">
      <c r="A713" s="28"/>
      <c r="B713" s="19">
        <v>1</v>
      </c>
      <c r="C713" s="9">
        <v>6</v>
      </c>
      <c r="D713" s="11">
        <v>0.31</v>
      </c>
      <c r="E713" s="9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229</v>
      </c>
      <c r="C714" s="12"/>
      <c r="D714" s="22">
        <v>0.31</v>
      </c>
      <c r="E714" s="9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230</v>
      </c>
      <c r="C715" s="27"/>
      <c r="D715" s="11">
        <v>0.31</v>
      </c>
      <c r="E715" s="9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231</v>
      </c>
      <c r="C716" s="27"/>
      <c r="D716" s="23">
        <v>6.324555320336764E-3</v>
      </c>
      <c r="E716" s="9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87</v>
      </c>
      <c r="C717" s="27"/>
      <c r="D717" s="13">
        <v>2.0401791355925045E-2</v>
      </c>
      <c r="E717" s="9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232</v>
      </c>
      <c r="C718" s="27"/>
      <c r="D718" s="13">
        <v>0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3" t="s">
        <v>233</v>
      </c>
      <c r="C719" s="44"/>
      <c r="D719" s="42" t="s">
        <v>254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5">
      <c r="B721" s="8" t="s">
        <v>810</v>
      </c>
      <c r="BM721" s="26" t="s">
        <v>282</v>
      </c>
    </row>
    <row r="722" spans="1:65" ht="15">
      <c r="A722" s="24" t="s">
        <v>24</v>
      </c>
      <c r="B722" s="18" t="s">
        <v>119</v>
      </c>
      <c r="C722" s="15" t="s">
        <v>120</v>
      </c>
      <c r="D722" s="16" t="s">
        <v>225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226</v>
      </c>
      <c r="C723" s="9" t="s">
        <v>226</v>
      </c>
      <c r="D723" s="93" t="s">
        <v>284</v>
      </c>
      <c r="E723" s="9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369</v>
      </c>
      <c r="E724" s="9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9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0.69</v>
      </c>
      <c r="E726" s="9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0.66</v>
      </c>
      <c r="E727" s="9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6</v>
      </c>
    </row>
    <row r="728" spans="1:65">
      <c r="A728" s="28"/>
      <c r="B728" s="19">
        <v>1</v>
      </c>
      <c r="C728" s="9">
        <v>3</v>
      </c>
      <c r="D728" s="11">
        <v>0.7</v>
      </c>
      <c r="E728" s="9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0.66</v>
      </c>
      <c r="E729" s="9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0.67500000000000004</v>
      </c>
    </row>
    <row r="730" spans="1:65">
      <c r="A730" s="28"/>
      <c r="B730" s="19">
        <v>1</v>
      </c>
      <c r="C730" s="9">
        <v>5</v>
      </c>
      <c r="D730" s="11">
        <v>0.67</v>
      </c>
      <c r="E730" s="9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40</v>
      </c>
    </row>
    <row r="731" spans="1:65">
      <c r="A731" s="28"/>
      <c r="B731" s="19">
        <v>1</v>
      </c>
      <c r="C731" s="9">
        <v>6</v>
      </c>
      <c r="D731" s="11">
        <v>0.67</v>
      </c>
      <c r="E731" s="9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229</v>
      </c>
      <c r="C732" s="12"/>
      <c r="D732" s="22">
        <v>0.67499999999999993</v>
      </c>
      <c r="E732" s="9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230</v>
      </c>
      <c r="C733" s="27"/>
      <c r="D733" s="11">
        <v>0.67</v>
      </c>
      <c r="E733" s="9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231</v>
      </c>
      <c r="C734" s="27"/>
      <c r="D734" s="23">
        <v>1.6431676725154946E-2</v>
      </c>
      <c r="E734" s="9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>
        <v>2.4343224778007329E-2</v>
      </c>
      <c r="E735" s="9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232</v>
      </c>
      <c r="C736" s="27"/>
      <c r="D736" s="13">
        <v>-1.1102230246251565E-16</v>
      </c>
      <c r="E736" s="9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3" t="s">
        <v>233</v>
      </c>
      <c r="C737" s="44"/>
      <c r="D737" s="42" t="s">
        <v>254</v>
      </c>
      <c r="E737" s="9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BM738" s="52"/>
    </row>
    <row r="739" spans="1:65" ht="15">
      <c r="B739" s="8" t="s">
        <v>811</v>
      </c>
      <c r="BM739" s="26" t="s">
        <v>282</v>
      </c>
    </row>
    <row r="740" spans="1:65" ht="15">
      <c r="A740" s="24" t="s">
        <v>30</v>
      </c>
      <c r="B740" s="18" t="s">
        <v>119</v>
      </c>
      <c r="C740" s="15" t="s">
        <v>120</v>
      </c>
      <c r="D740" s="16" t="s">
        <v>225</v>
      </c>
      <c r="E740" s="9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226</v>
      </c>
      <c r="C741" s="9" t="s">
        <v>226</v>
      </c>
      <c r="D741" s="93" t="s">
        <v>284</v>
      </c>
      <c r="E741" s="9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369</v>
      </c>
      <c r="E742" s="9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9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65">
        <v>17.100000000000001</v>
      </c>
      <c r="E744" s="166"/>
      <c r="F744" s="167"/>
      <c r="G744" s="167"/>
      <c r="H744" s="167"/>
      <c r="I744" s="167"/>
      <c r="J744" s="167"/>
      <c r="K744" s="167"/>
      <c r="L744" s="167"/>
      <c r="M744" s="167"/>
      <c r="N744" s="167"/>
      <c r="O744" s="167"/>
      <c r="P744" s="167"/>
      <c r="Q744" s="167"/>
      <c r="R744" s="167"/>
      <c r="S744" s="167"/>
      <c r="T744" s="167"/>
      <c r="U744" s="167"/>
      <c r="V744" s="167"/>
      <c r="W744" s="167"/>
      <c r="X744" s="167"/>
      <c r="Y744" s="167"/>
      <c r="Z744" s="167"/>
      <c r="AA744" s="167"/>
      <c r="AB744" s="167"/>
      <c r="AC744" s="167"/>
      <c r="AD744" s="167"/>
      <c r="AE744" s="167"/>
      <c r="AF744" s="167"/>
      <c r="AG744" s="167"/>
      <c r="AH744" s="167"/>
      <c r="AI744" s="167"/>
      <c r="AJ744" s="167"/>
      <c r="AK744" s="167"/>
      <c r="AL744" s="167"/>
      <c r="AM744" s="167"/>
      <c r="AN744" s="167"/>
      <c r="AO744" s="167"/>
      <c r="AP744" s="167"/>
      <c r="AQ744" s="167"/>
      <c r="AR744" s="167"/>
      <c r="AS744" s="167"/>
      <c r="AT744" s="167"/>
      <c r="AU744" s="167"/>
      <c r="AV744" s="167"/>
      <c r="AW744" s="167"/>
      <c r="AX744" s="167"/>
      <c r="AY744" s="167"/>
      <c r="AZ744" s="167"/>
      <c r="BA744" s="167"/>
      <c r="BB744" s="167"/>
      <c r="BC744" s="167"/>
      <c r="BD744" s="167"/>
      <c r="BE744" s="167"/>
      <c r="BF744" s="167"/>
      <c r="BG744" s="167"/>
      <c r="BH744" s="167"/>
      <c r="BI744" s="167"/>
      <c r="BJ744" s="167"/>
      <c r="BK744" s="167"/>
      <c r="BL744" s="167"/>
      <c r="BM744" s="168">
        <v>1</v>
      </c>
    </row>
    <row r="745" spans="1:65">
      <c r="A745" s="28"/>
      <c r="B745" s="19">
        <v>1</v>
      </c>
      <c r="C745" s="9">
        <v>2</v>
      </c>
      <c r="D745" s="170">
        <v>16.899999999999999</v>
      </c>
      <c r="E745" s="166"/>
      <c r="F745" s="167"/>
      <c r="G745" s="167"/>
      <c r="H745" s="167"/>
      <c r="I745" s="167"/>
      <c r="J745" s="167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  <c r="W745" s="167"/>
      <c r="X745" s="167"/>
      <c r="Y745" s="167"/>
      <c r="Z745" s="167"/>
      <c r="AA745" s="167"/>
      <c r="AB745" s="167"/>
      <c r="AC745" s="167"/>
      <c r="AD745" s="167"/>
      <c r="AE745" s="167"/>
      <c r="AF745" s="167"/>
      <c r="AG745" s="167"/>
      <c r="AH745" s="167"/>
      <c r="AI745" s="167"/>
      <c r="AJ745" s="167"/>
      <c r="AK745" s="167"/>
      <c r="AL745" s="167"/>
      <c r="AM745" s="167"/>
      <c r="AN745" s="167"/>
      <c r="AO745" s="167"/>
      <c r="AP745" s="167"/>
      <c r="AQ745" s="167"/>
      <c r="AR745" s="167"/>
      <c r="AS745" s="167"/>
      <c r="AT745" s="167"/>
      <c r="AU745" s="167"/>
      <c r="AV745" s="167"/>
      <c r="AW745" s="167"/>
      <c r="AX745" s="167"/>
      <c r="AY745" s="167"/>
      <c r="AZ745" s="167"/>
      <c r="BA745" s="167"/>
      <c r="BB745" s="167"/>
      <c r="BC745" s="167"/>
      <c r="BD745" s="167"/>
      <c r="BE745" s="167"/>
      <c r="BF745" s="167"/>
      <c r="BG745" s="167"/>
      <c r="BH745" s="167"/>
      <c r="BI745" s="167"/>
      <c r="BJ745" s="167"/>
      <c r="BK745" s="167"/>
      <c r="BL745" s="167"/>
      <c r="BM745" s="168">
        <v>8</v>
      </c>
    </row>
    <row r="746" spans="1:65">
      <c r="A746" s="28"/>
      <c r="B746" s="19">
        <v>1</v>
      </c>
      <c r="C746" s="9">
        <v>3</v>
      </c>
      <c r="D746" s="170">
        <v>17.399999999999999</v>
      </c>
      <c r="E746" s="166"/>
      <c r="F746" s="167"/>
      <c r="G746" s="167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7"/>
      <c r="AU746" s="167"/>
      <c r="AV746" s="167"/>
      <c r="AW746" s="167"/>
      <c r="AX746" s="167"/>
      <c r="AY746" s="167"/>
      <c r="AZ746" s="167"/>
      <c r="BA746" s="167"/>
      <c r="BB746" s="167"/>
      <c r="BC746" s="167"/>
      <c r="BD746" s="167"/>
      <c r="BE746" s="167"/>
      <c r="BF746" s="167"/>
      <c r="BG746" s="167"/>
      <c r="BH746" s="167"/>
      <c r="BI746" s="167"/>
      <c r="BJ746" s="167"/>
      <c r="BK746" s="167"/>
      <c r="BL746" s="167"/>
      <c r="BM746" s="168">
        <v>16</v>
      </c>
    </row>
    <row r="747" spans="1:65">
      <c r="A747" s="28"/>
      <c r="B747" s="19">
        <v>1</v>
      </c>
      <c r="C747" s="9">
        <v>4</v>
      </c>
      <c r="D747" s="170">
        <v>17.3</v>
      </c>
      <c r="E747" s="166"/>
      <c r="F747" s="167"/>
      <c r="G747" s="167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7"/>
      <c r="AU747" s="167"/>
      <c r="AV747" s="167"/>
      <c r="AW747" s="167"/>
      <c r="AX747" s="167"/>
      <c r="AY747" s="167"/>
      <c r="AZ747" s="167"/>
      <c r="BA747" s="167"/>
      <c r="BB747" s="167"/>
      <c r="BC747" s="167"/>
      <c r="BD747" s="167"/>
      <c r="BE747" s="167"/>
      <c r="BF747" s="167"/>
      <c r="BG747" s="167"/>
      <c r="BH747" s="167"/>
      <c r="BI747" s="167"/>
      <c r="BJ747" s="167"/>
      <c r="BK747" s="167"/>
      <c r="BL747" s="167"/>
      <c r="BM747" s="168">
        <v>17.25</v>
      </c>
    </row>
    <row r="748" spans="1:65">
      <c r="A748" s="28"/>
      <c r="B748" s="19">
        <v>1</v>
      </c>
      <c r="C748" s="9">
        <v>5</v>
      </c>
      <c r="D748" s="170">
        <v>17.399999999999999</v>
      </c>
      <c r="E748" s="166"/>
      <c r="F748" s="167"/>
      <c r="G748" s="167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7"/>
      <c r="AK748" s="167"/>
      <c r="AL748" s="167"/>
      <c r="AM748" s="167"/>
      <c r="AN748" s="167"/>
      <c r="AO748" s="167"/>
      <c r="AP748" s="167"/>
      <c r="AQ748" s="167"/>
      <c r="AR748" s="167"/>
      <c r="AS748" s="167"/>
      <c r="AT748" s="167"/>
      <c r="AU748" s="167"/>
      <c r="AV748" s="167"/>
      <c r="AW748" s="167"/>
      <c r="AX748" s="167"/>
      <c r="AY748" s="167"/>
      <c r="AZ748" s="167"/>
      <c r="BA748" s="167"/>
      <c r="BB748" s="167"/>
      <c r="BC748" s="167"/>
      <c r="BD748" s="167"/>
      <c r="BE748" s="167"/>
      <c r="BF748" s="167"/>
      <c r="BG748" s="167"/>
      <c r="BH748" s="167"/>
      <c r="BI748" s="167"/>
      <c r="BJ748" s="167"/>
      <c r="BK748" s="167"/>
      <c r="BL748" s="167"/>
      <c r="BM748" s="168">
        <v>41</v>
      </c>
    </row>
    <row r="749" spans="1:65">
      <c r="A749" s="28"/>
      <c r="B749" s="19">
        <v>1</v>
      </c>
      <c r="C749" s="9">
        <v>6</v>
      </c>
      <c r="D749" s="170">
        <v>17.399999999999999</v>
      </c>
      <c r="E749" s="166"/>
      <c r="F749" s="167"/>
      <c r="G749" s="167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7"/>
      <c r="AK749" s="167"/>
      <c r="AL749" s="167"/>
      <c r="AM749" s="167"/>
      <c r="AN749" s="167"/>
      <c r="AO749" s="167"/>
      <c r="AP749" s="167"/>
      <c r="AQ749" s="167"/>
      <c r="AR749" s="167"/>
      <c r="AS749" s="167"/>
      <c r="AT749" s="167"/>
      <c r="AU749" s="167"/>
      <c r="AV749" s="167"/>
      <c r="AW749" s="167"/>
      <c r="AX749" s="167"/>
      <c r="AY749" s="167"/>
      <c r="AZ749" s="167"/>
      <c r="BA749" s="167"/>
      <c r="BB749" s="167"/>
      <c r="BC749" s="167"/>
      <c r="BD749" s="167"/>
      <c r="BE749" s="167"/>
      <c r="BF749" s="167"/>
      <c r="BG749" s="167"/>
      <c r="BH749" s="167"/>
      <c r="BI749" s="167"/>
      <c r="BJ749" s="167"/>
      <c r="BK749" s="167"/>
      <c r="BL749" s="167"/>
      <c r="BM749" s="171"/>
    </row>
    <row r="750" spans="1:65">
      <c r="A750" s="28"/>
      <c r="B750" s="20" t="s">
        <v>229</v>
      </c>
      <c r="C750" s="12"/>
      <c r="D750" s="172">
        <v>17.25</v>
      </c>
      <c r="E750" s="166"/>
      <c r="F750" s="167"/>
      <c r="G750" s="167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7"/>
      <c r="AK750" s="167"/>
      <c r="AL750" s="167"/>
      <c r="AM750" s="167"/>
      <c r="AN750" s="167"/>
      <c r="AO750" s="167"/>
      <c r="AP750" s="167"/>
      <c r="AQ750" s="167"/>
      <c r="AR750" s="167"/>
      <c r="AS750" s="167"/>
      <c r="AT750" s="167"/>
      <c r="AU750" s="167"/>
      <c r="AV750" s="167"/>
      <c r="AW750" s="167"/>
      <c r="AX750" s="167"/>
      <c r="AY750" s="167"/>
      <c r="AZ750" s="167"/>
      <c r="BA750" s="167"/>
      <c r="BB750" s="167"/>
      <c r="BC750" s="167"/>
      <c r="BD750" s="167"/>
      <c r="BE750" s="167"/>
      <c r="BF750" s="167"/>
      <c r="BG750" s="167"/>
      <c r="BH750" s="167"/>
      <c r="BI750" s="167"/>
      <c r="BJ750" s="167"/>
      <c r="BK750" s="167"/>
      <c r="BL750" s="167"/>
      <c r="BM750" s="171"/>
    </row>
    <row r="751" spans="1:65">
      <c r="A751" s="28"/>
      <c r="B751" s="3" t="s">
        <v>230</v>
      </c>
      <c r="C751" s="27"/>
      <c r="D751" s="170">
        <v>17.350000000000001</v>
      </c>
      <c r="E751" s="166"/>
      <c r="F751" s="167"/>
      <c r="G751" s="167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7"/>
      <c r="AK751" s="167"/>
      <c r="AL751" s="167"/>
      <c r="AM751" s="167"/>
      <c r="AN751" s="167"/>
      <c r="AO751" s="167"/>
      <c r="AP751" s="167"/>
      <c r="AQ751" s="167"/>
      <c r="AR751" s="167"/>
      <c r="AS751" s="167"/>
      <c r="AT751" s="167"/>
      <c r="AU751" s="167"/>
      <c r="AV751" s="167"/>
      <c r="AW751" s="167"/>
      <c r="AX751" s="167"/>
      <c r="AY751" s="167"/>
      <c r="AZ751" s="167"/>
      <c r="BA751" s="167"/>
      <c r="BB751" s="167"/>
      <c r="BC751" s="167"/>
      <c r="BD751" s="167"/>
      <c r="BE751" s="167"/>
      <c r="BF751" s="167"/>
      <c r="BG751" s="167"/>
      <c r="BH751" s="167"/>
      <c r="BI751" s="167"/>
      <c r="BJ751" s="167"/>
      <c r="BK751" s="167"/>
      <c r="BL751" s="167"/>
      <c r="BM751" s="171"/>
    </row>
    <row r="752" spans="1:65">
      <c r="A752" s="28"/>
      <c r="B752" s="3" t="s">
        <v>231</v>
      </c>
      <c r="C752" s="27"/>
      <c r="D752" s="170">
        <v>0.20736441353327689</v>
      </c>
      <c r="E752" s="166"/>
      <c r="F752" s="167"/>
      <c r="G752" s="167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7"/>
      <c r="AU752" s="167"/>
      <c r="AV752" s="167"/>
      <c r="AW752" s="167"/>
      <c r="AX752" s="167"/>
      <c r="AY752" s="167"/>
      <c r="AZ752" s="167"/>
      <c r="BA752" s="167"/>
      <c r="BB752" s="167"/>
      <c r="BC752" s="167"/>
      <c r="BD752" s="167"/>
      <c r="BE752" s="167"/>
      <c r="BF752" s="167"/>
      <c r="BG752" s="167"/>
      <c r="BH752" s="167"/>
      <c r="BI752" s="167"/>
      <c r="BJ752" s="167"/>
      <c r="BK752" s="167"/>
      <c r="BL752" s="167"/>
      <c r="BM752" s="171"/>
    </row>
    <row r="753" spans="1:65">
      <c r="A753" s="28"/>
      <c r="B753" s="3" t="s">
        <v>87</v>
      </c>
      <c r="C753" s="27"/>
      <c r="D753" s="13">
        <v>1.202112542221895E-2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232</v>
      </c>
      <c r="C754" s="27"/>
      <c r="D754" s="13">
        <v>0</v>
      </c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3" t="s">
        <v>233</v>
      </c>
      <c r="C755" s="44"/>
      <c r="D755" s="42" t="s">
        <v>254</v>
      </c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9.5">
      <c r="B757" s="8" t="s">
        <v>812</v>
      </c>
      <c r="BM757" s="26" t="s">
        <v>282</v>
      </c>
    </row>
    <row r="758" spans="1:65" ht="19.5">
      <c r="A758" s="24" t="s">
        <v>280</v>
      </c>
      <c r="B758" s="18" t="s">
        <v>119</v>
      </c>
      <c r="C758" s="15" t="s">
        <v>120</v>
      </c>
      <c r="D758" s="16" t="s">
        <v>225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226</v>
      </c>
      <c r="C759" s="9" t="s">
        <v>226</v>
      </c>
      <c r="D759" s="93" t="s">
        <v>284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370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46">
        <v>0.67400000000000004</v>
      </c>
      <c r="E762" s="147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149">
        <v>1</v>
      </c>
    </row>
    <row r="763" spans="1:65">
      <c r="A763" s="28"/>
      <c r="B763" s="19">
        <v>1</v>
      </c>
      <c r="C763" s="9">
        <v>2</v>
      </c>
      <c r="D763" s="23">
        <v>0.68</v>
      </c>
      <c r="E763" s="147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49">
        <v>36</v>
      </c>
    </row>
    <row r="764" spans="1:65">
      <c r="A764" s="28"/>
      <c r="B764" s="19">
        <v>1</v>
      </c>
      <c r="C764" s="9">
        <v>3</v>
      </c>
      <c r="D764" s="23">
        <v>0.67400000000000004</v>
      </c>
      <c r="E764" s="147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149">
        <v>16</v>
      </c>
    </row>
    <row r="765" spans="1:65">
      <c r="A765" s="28"/>
      <c r="B765" s="19">
        <v>1</v>
      </c>
      <c r="C765" s="9">
        <v>4</v>
      </c>
      <c r="D765" s="23">
        <v>0.67</v>
      </c>
      <c r="E765" s="147"/>
      <c r="F765" s="148"/>
      <c r="G765" s="148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149">
        <v>0.66866666666666696</v>
      </c>
    </row>
    <row r="766" spans="1:65">
      <c r="A766" s="28"/>
      <c r="B766" s="19">
        <v>1</v>
      </c>
      <c r="C766" s="9">
        <v>5</v>
      </c>
      <c r="D766" s="23">
        <v>0.66</v>
      </c>
      <c r="E766" s="147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149">
        <v>42</v>
      </c>
    </row>
    <row r="767" spans="1:65">
      <c r="A767" s="28"/>
      <c r="B767" s="19">
        <v>1</v>
      </c>
      <c r="C767" s="9">
        <v>6</v>
      </c>
      <c r="D767" s="23">
        <v>0.65400000000000003</v>
      </c>
      <c r="E767" s="147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53"/>
    </row>
    <row r="768" spans="1:65">
      <c r="A768" s="28"/>
      <c r="B768" s="20" t="s">
        <v>229</v>
      </c>
      <c r="C768" s="12"/>
      <c r="D768" s="151">
        <v>0.66866666666666674</v>
      </c>
      <c r="E768" s="147"/>
      <c r="F768" s="148"/>
      <c r="G768" s="148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48"/>
      <c r="BJ768" s="148"/>
      <c r="BK768" s="148"/>
      <c r="BL768" s="148"/>
      <c r="BM768" s="53"/>
    </row>
    <row r="769" spans="1:65">
      <c r="A769" s="28"/>
      <c r="B769" s="3" t="s">
        <v>230</v>
      </c>
      <c r="C769" s="27"/>
      <c r="D769" s="23">
        <v>0.67200000000000004</v>
      </c>
      <c r="E769" s="147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48"/>
      <c r="BJ769" s="148"/>
      <c r="BK769" s="148"/>
      <c r="BL769" s="148"/>
      <c r="BM769" s="53"/>
    </row>
    <row r="770" spans="1:65">
      <c r="A770" s="28"/>
      <c r="B770" s="3" t="s">
        <v>231</v>
      </c>
      <c r="C770" s="27"/>
      <c r="D770" s="23">
        <v>9.7707045122993486E-3</v>
      </c>
      <c r="E770" s="147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53"/>
    </row>
    <row r="771" spans="1:65">
      <c r="A771" s="28"/>
      <c r="B771" s="3" t="s">
        <v>87</v>
      </c>
      <c r="C771" s="27"/>
      <c r="D771" s="13">
        <v>1.4612220108124647E-2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232</v>
      </c>
      <c r="C772" s="27"/>
      <c r="D772" s="13">
        <v>-3.3306690738754696E-16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3" t="s">
        <v>233</v>
      </c>
      <c r="C773" s="44"/>
      <c r="D773" s="42" t="s">
        <v>254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813</v>
      </c>
      <c r="BM775" s="26" t="s">
        <v>282</v>
      </c>
    </row>
    <row r="776" spans="1:65" ht="15">
      <c r="A776" s="24" t="s">
        <v>32</v>
      </c>
      <c r="B776" s="18" t="s">
        <v>119</v>
      </c>
      <c r="C776" s="15" t="s">
        <v>120</v>
      </c>
      <c r="D776" s="16" t="s">
        <v>225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226</v>
      </c>
      <c r="C777" s="9" t="s">
        <v>226</v>
      </c>
      <c r="D777" s="93" t="s">
        <v>284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369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21">
        <v>9.5500000000000007</v>
      </c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9.4</v>
      </c>
      <c r="E781" s="9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11</v>
      </c>
    </row>
    <row r="782" spans="1:65">
      <c r="A782" s="28"/>
      <c r="B782" s="19">
        <v>1</v>
      </c>
      <c r="C782" s="9">
        <v>3</v>
      </c>
      <c r="D782" s="11">
        <v>9.6999999999999993</v>
      </c>
      <c r="E782" s="9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9.5399999999999991</v>
      </c>
      <c r="E783" s="9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9.4983333333333295</v>
      </c>
    </row>
    <row r="784" spans="1:65">
      <c r="A784" s="28"/>
      <c r="B784" s="19">
        <v>1</v>
      </c>
      <c r="C784" s="9">
        <v>5</v>
      </c>
      <c r="D784" s="11">
        <v>9.44</v>
      </c>
      <c r="E784" s="9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43</v>
      </c>
    </row>
    <row r="785" spans="1:65">
      <c r="A785" s="28"/>
      <c r="B785" s="19">
        <v>1</v>
      </c>
      <c r="C785" s="9">
        <v>6</v>
      </c>
      <c r="D785" s="11">
        <v>9.36</v>
      </c>
      <c r="E785" s="9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229</v>
      </c>
      <c r="C786" s="12"/>
      <c r="D786" s="22">
        <v>9.4983333333333331</v>
      </c>
      <c r="E786" s="9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230</v>
      </c>
      <c r="C787" s="27"/>
      <c r="D787" s="11">
        <v>9.4899999999999984</v>
      </c>
      <c r="E787" s="9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231</v>
      </c>
      <c r="C788" s="27"/>
      <c r="D788" s="23">
        <v>0.12432484332049905</v>
      </c>
      <c r="E788" s="9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87</v>
      </c>
      <c r="C789" s="27"/>
      <c r="D789" s="13">
        <v>1.3089121949868297E-2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232</v>
      </c>
      <c r="C790" s="27"/>
      <c r="D790" s="13">
        <v>4.4408920985006262E-16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3" t="s">
        <v>233</v>
      </c>
      <c r="C791" s="44"/>
      <c r="D791" s="42" t="s">
        <v>254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814</v>
      </c>
      <c r="BM793" s="26" t="s">
        <v>282</v>
      </c>
    </row>
    <row r="794" spans="1:65" ht="15">
      <c r="A794" s="24" t="s">
        <v>66</v>
      </c>
      <c r="B794" s="18" t="s">
        <v>119</v>
      </c>
      <c r="C794" s="15" t="s">
        <v>120</v>
      </c>
      <c r="D794" s="16" t="s">
        <v>225</v>
      </c>
      <c r="E794" s="9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226</v>
      </c>
      <c r="C795" s="9" t="s">
        <v>226</v>
      </c>
      <c r="D795" s="93" t="s">
        <v>284</v>
      </c>
      <c r="E795" s="9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370</v>
      </c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52">
        <v>332</v>
      </c>
      <c r="E798" s="154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  <c r="AA798" s="155"/>
      <c r="AB798" s="155"/>
      <c r="AC798" s="155"/>
      <c r="AD798" s="155"/>
      <c r="AE798" s="155"/>
      <c r="AF798" s="155"/>
      <c r="AG798" s="155"/>
      <c r="AH798" s="155"/>
      <c r="AI798" s="155"/>
      <c r="AJ798" s="155"/>
      <c r="AK798" s="155"/>
      <c r="AL798" s="155"/>
      <c r="AM798" s="155"/>
      <c r="AN798" s="155"/>
      <c r="AO798" s="155"/>
      <c r="AP798" s="155"/>
      <c r="AQ798" s="155"/>
      <c r="AR798" s="155"/>
      <c r="AS798" s="155"/>
      <c r="AT798" s="155"/>
      <c r="AU798" s="155"/>
      <c r="AV798" s="155"/>
      <c r="AW798" s="155"/>
      <c r="AX798" s="155"/>
      <c r="AY798" s="155"/>
      <c r="AZ798" s="155"/>
      <c r="BA798" s="155"/>
      <c r="BB798" s="155"/>
      <c r="BC798" s="155"/>
      <c r="BD798" s="155"/>
      <c r="BE798" s="155"/>
      <c r="BF798" s="155"/>
      <c r="BG798" s="155"/>
      <c r="BH798" s="155"/>
      <c r="BI798" s="155"/>
      <c r="BJ798" s="155"/>
      <c r="BK798" s="155"/>
      <c r="BL798" s="155"/>
      <c r="BM798" s="156">
        <v>1</v>
      </c>
    </row>
    <row r="799" spans="1:65">
      <c r="A799" s="28"/>
      <c r="B799" s="19">
        <v>1</v>
      </c>
      <c r="C799" s="9">
        <v>2</v>
      </c>
      <c r="D799" s="157">
        <v>337</v>
      </c>
      <c r="E799" s="154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  <c r="AA799" s="155"/>
      <c r="AB799" s="155"/>
      <c r="AC799" s="155"/>
      <c r="AD799" s="155"/>
      <c r="AE799" s="155"/>
      <c r="AF799" s="155"/>
      <c r="AG799" s="155"/>
      <c r="AH799" s="155"/>
      <c r="AI799" s="155"/>
      <c r="AJ799" s="155"/>
      <c r="AK799" s="155"/>
      <c r="AL799" s="155"/>
      <c r="AM799" s="155"/>
      <c r="AN799" s="155"/>
      <c r="AO799" s="155"/>
      <c r="AP799" s="155"/>
      <c r="AQ799" s="155"/>
      <c r="AR799" s="155"/>
      <c r="AS799" s="155"/>
      <c r="AT799" s="155"/>
      <c r="AU799" s="155"/>
      <c r="AV799" s="155"/>
      <c r="AW799" s="155"/>
      <c r="AX799" s="155"/>
      <c r="AY799" s="155"/>
      <c r="AZ799" s="155"/>
      <c r="BA799" s="155"/>
      <c r="BB799" s="155"/>
      <c r="BC799" s="155"/>
      <c r="BD799" s="155"/>
      <c r="BE799" s="155"/>
      <c r="BF799" s="155"/>
      <c r="BG799" s="155"/>
      <c r="BH799" s="155"/>
      <c r="BI799" s="155"/>
      <c r="BJ799" s="155"/>
      <c r="BK799" s="155"/>
      <c r="BL799" s="155"/>
      <c r="BM799" s="156">
        <v>38</v>
      </c>
    </row>
    <row r="800" spans="1:65">
      <c r="A800" s="28"/>
      <c r="B800" s="19">
        <v>1</v>
      </c>
      <c r="C800" s="9">
        <v>3</v>
      </c>
      <c r="D800" s="157">
        <v>337</v>
      </c>
      <c r="E800" s="154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  <c r="AA800" s="155"/>
      <c r="AB800" s="155"/>
      <c r="AC800" s="155"/>
      <c r="AD800" s="155"/>
      <c r="AE800" s="155"/>
      <c r="AF800" s="155"/>
      <c r="AG800" s="155"/>
      <c r="AH800" s="155"/>
      <c r="AI800" s="155"/>
      <c r="AJ800" s="155"/>
      <c r="AK800" s="155"/>
      <c r="AL800" s="155"/>
      <c r="AM800" s="155"/>
      <c r="AN800" s="155"/>
      <c r="AO800" s="155"/>
      <c r="AP800" s="155"/>
      <c r="AQ800" s="155"/>
      <c r="AR800" s="155"/>
      <c r="AS800" s="155"/>
      <c r="AT800" s="155"/>
      <c r="AU800" s="155"/>
      <c r="AV800" s="155"/>
      <c r="AW800" s="155"/>
      <c r="AX800" s="155"/>
      <c r="AY800" s="155"/>
      <c r="AZ800" s="155"/>
      <c r="BA800" s="155"/>
      <c r="BB800" s="155"/>
      <c r="BC800" s="155"/>
      <c r="BD800" s="155"/>
      <c r="BE800" s="155"/>
      <c r="BF800" s="155"/>
      <c r="BG800" s="155"/>
      <c r="BH800" s="155"/>
      <c r="BI800" s="155"/>
      <c r="BJ800" s="155"/>
      <c r="BK800" s="155"/>
      <c r="BL800" s="155"/>
      <c r="BM800" s="156">
        <v>16</v>
      </c>
    </row>
    <row r="801" spans="1:65">
      <c r="A801" s="28"/>
      <c r="B801" s="19">
        <v>1</v>
      </c>
      <c r="C801" s="9">
        <v>4</v>
      </c>
      <c r="D801" s="157">
        <v>332</v>
      </c>
      <c r="E801" s="154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  <c r="AA801" s="155"/>
      <c r="AB801" s="155"/>
      <c r="AC801" s="155"/>
      <c r="AD801" s="155"/>
      <c r="AE801" s="155"/>
      <c r="AF801" s="155"/>
      <c r="AG801" s="155"/>
      <c r="AH801" s="155"/>
      <c r="AI801" s="155"/>
      <c r="AJ801" s="155"/>
      <c r="AK801" s="155"/>
      <c r="AL801" s="155"/>
      <c r="AM801" s="155"/>
      <c r="AN801" s="155"/>
      <c r="AO801" s="155"/>
      <c r="AP801" s="155"/>
      <c r="AQ801" s="155"/>
      <c r="AR801" s="155"/>
      <c r="AS801" s="155"/>
      <c r="AT801" s="155"/>
      <c r="AU801" s="155"/>
      <c r="AV801" s="155"/>
      <c r="AW801" s="155"/>
      <c r="AX801" s="155"/>
      <c r="AY801" s="155"/>
      <c r="AZ801" s="155"/>
      <c r="BA801" s="155"/>
      <c r="BB801" s="155"/>
      <c r="BC801" s="155"/>
      <c r="BD801" s="155"/>
      <c r="BE801" s="155"/>
      <c r="BF801" s="155"/>
      <c r="BG801" s="155"/>
      <c r="BH801" s="155"/>
      <c r="BI801" s="155"/>
      <c r="BJ801" s="155"/>
      <c r="BK801" s="155"/>
      <c r="BL801" s="155"/>
      <c r="BM801" s="156">
        <v>332.33333333333297</v>
      </c>
    </row>
    <row r="802" spans="1:65">
      <c r="A802" s="28"/>
      <c r="B802" s="19">
        <v>1</v>
      </c>
      <c r="C802" s="9">
        <v>5</v>
      </c>
      <c r="D802" s="157">
        <v>327</v>
      </c>
      <c r="E802" s="154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  <c r="AA802" s="155"/>
      <c r="AB802" s="155"/>
      <c r="AC802" s="155"/>
      <c r="AD802" s="155"/>
      <c r="AE802" s="155"/>
      <c r="AF802" s="155"/>
      <c r="AG802" s="155"/>
      <c r="AH802" s="155"/>
      <c r="AI802" s="155"/>
      <c r="AJ802" s="155"/>
      <c r="AK802" s="155"/>
      <c r="AL802" s="155"/>
      <c r="AM802" s="155"/>
      <c r="AN802" s="155"/>
      <c r="AO802" s="155"/>
      <c r="AP802" s="155"/>
      <c r="AQ802" s="155"/>
      <c r="AR802" s="155"/>
      <c r="AS802" s="155"/>
      <c r="AT802" s="155"/>
      <c r="AU802" s="155"/>
      <c r="AV802" s="155"/>
      <c r="AW802" s="155"/>
      <c r="AX802" s="155"/>
      <c r="AY802" s="155"/>
      <c r="AZ802" s="155"/>
      <c r="BA802" s="155"/>
      <c r="BB802" s="155"/>
      <c r="BC802" s="155"/>
      <c r="BD802" s="155"/>
      <c r="BE802" s="155"/>
      <c r="BF802" s="155"/>
      <c r="BG802" s="155"/>
      <c r="BH802" s="155"/>
      <c r="BI802" s="155"/>
      <c r="BJ802" s="155"/>
      <c r="BK802" s="155"/>
      <c r="BL802" s="155"/>
      <c r="BM802" s="156">
        <v>44</v>
      </c>
    </row>
    <row r="803" spans="1:65">
      <c r="A803" s="28"/>
      <c r="B803" s="19">
        <v>1</v>
      </c>
      <c r="C803" s="9">
        <v>6</v>
      </c>
      <c r="D803" s="157">
        <v>329</v>
      </c>
      <c r="E803" s="154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  <c r="AA803" s="155"/>
      <c r="AB803" s="155"/>
      <c r="AC803" s="155"/>
      <c r="AD803" s="155"/>
      <c r="AE803" s="155"/>
      <c r="AF803" s="155"/>
      <c r="AG803" s="155"/>
      <c r="AH803" s="155"/>
      <c r="AI803" s="155"/>
      <c r="AJ803" s="155"/>
      <c r="AK803" s="155"/>
      <c r="AL803" s="155"/>
      <c r="AM803" s="155"/>
      <c r="AN803" s="155"/>
      <c r="AO803" s="155"/>
      <c r="AP803" s="155"/>
      <c r="AQ803" s="155"/>
      <c r="AR803" s="155"/>
      <c r="AS803" s="155"/>
      <c r="AT803" s="155"/>
      <c r="AU803" s="155"/>
      <c r="AV803" s="155"/>
      <c r="AW803" s="155"/>
      <c r="AX803" s="155"/>
      <c r="AY803" s="155"/>
      <c r="AZ803" s="155"/>
      <c r="BA803" s="155"/>
      <c r="BB803" s="155"/>
      <c r="BC803" s="155"/>
      <c r="BD803" s="155"/>
      <c r="BE803" s="155"/>
      <c r="BF803" s="155"/>
      <c r="BG803" s="155"/>
      <c r="BH803" s="155"/>
      <c r="BI803" s="155"/>
      <c r="BJ803" s="155"/>
      <c r="BK803" s="155"/>
      <c r="BL803" s="155"/>
      <c r="BM803" s="159"/>
    </row>
    <row r="804" spans="1:65">
      <c r="A804" s="28"/>
      <c r="B804" s="20" t="s">
        <v>229</v>
      </c>
      <c r="C804" s="12"/>
      <c r="D804" s="160">
        <v>332.33333333333331</v>
      </c>
      <c r="E804" s="154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  <c r="AA804" s="155"/>
      <c r="AB804" s="155"/>
      <c r="AC804" s="155"/>
      <c r="AD804" s="155"/>
      <c r="AE804" s="155"/>
      <c r="AF804" s="155"/>
      <c r="AG804" s="155"/>
      <c r="AH804" s="155"/>
      <c r="AI804" s="155"/>
      <c r="AJ804" s="155"/>
      <c r="AK804" s="155"/>
      <c r="AL804" s="155"/>
      <c r="AM804" s="155"/>
      <c r="AN804" s="155"/>
      <c r="AO804" s="155"/>
      <c r="AP804" s="155"/>
      <c r="AQ804" s="155"/>
      <c r="AR804" s="155"/>
      <c r="AS804" s="155"/>
      <c r="AT804" s="155"/>
      <c r="AU804" s="155"/>
      <c r="AV804" s="155"/>
      <c r="AW804" s="155"/>
      <c r="AX804" s="155"/>
      <c r="AY804" s="155"/>
      <c r="AZ804" s="155"/>
      <c r="BA804" s="155"/>
      <c r="BB804" s="155"/>
      <c r="BC804" s="155"/>
      <c r="BD804" s="155"/>
      <c r="BE804" s="155"/>
      <c r="BF804" s="155"/>
      <c r="BG804" s="155"/>
      <c r="BH804" s="155"/>
      <c r="BI804" s="155"/>
      <c r="BJ804" s="155"/>
      <c r="BK804" s="155"/>
      <c r="BL804" s="155"/>
      <c r="BM804" s="159"/>
    </row>
    <row r="805" spans="1:65">
      <c r="A805" s="28"/>
      <c r="B805" s="3" t="s">
        <v>230</v>
      </c>
      <c r="C805" s="27"/>
      <c r="D805" s="157">
        <v>332</v>
      </c>
      <c r="E805" s="154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  <c r="AA805" s="155"/>
      <c r="AB805" s="155"/>
      <c r="AC805" s="155"/>
      <c r="AD805" s="155"/>
      <c r="AE805" s="155"/>
      <c r="AF805" s="155"/>
      <c r="AG805" s="155"/>
      <c r="AH805" s="155"/>
      <c r="AI805" s="155"/>
      <c r="AJ805" s="155"/>
      <c r="AK805" s="155"/>
      <c r="AL805" s="155"/>
      <c r="AM805" s="155"/>
      <c r="AN805" s="155"/>
      <c r="AO805" s="155"/>
      <c r="AP805" s="155"/>
      <c r="AQ805" s="155"/>
      <c r="AR805" s="155"/>
      <c r="AS805" s="155"/>
      <c r="AT805" s="155"/>
      <c r="AU805" s="155"/>
      <c r="AV805" s="155"/>
      <c r="AW805" s="155"/>
      <c r="AX805" s="155"/>
      <c r="AY805" s="155"/>
      <c r="AZ805" s="155"/>
      <c r="BA805" s="155"/>
      <c r="BB805" s="155"/>
      <c r="BC805" s="155"/>
      <c r="BD805" s="155"/>
      <c r="BE805" s="155"/>
      <c r="BF805" s="155"/>
      <c r="BG805" s="155"/>
      <c r="BH805" s="155"/>
      <c r="BI805" s="155"/>
      <c r="BJ805" s="155"/>
      <c r="BK805" s="155"/>
      <c r="BL805" s="155"/>
      <c r="BM805" s="159"/>
    </row>
    <row r="806" spans="1:65">
      <c r="A806" s="28"/>
      <c r="B806" s="3" t="s">
        <v>231</v>
      </c>
      <c r="C806" s="27"/>
      <c r="D806" s="157">
        <v>4.0824829046386304</v>
      </c>
      <c r="E806" s="154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  <c r="AA806" s="155"/>
      <c r="AB806" s="155"/>
      <c r="AC806" s="155"/>
      <c r="AD806" s="155"/>
      <c r="AE806" s="155"/>
      <c r="AF806" s="155"/>
      <c r="AG806" s="155"/>
      <c r="AH806" s="155"/>
      <c r="AI806" s="155"/>
      <c r="AJ806" s="155"/>
      <c r="AK806" s="155"/>
      <c r="AL806" s="155"/>
      <c r="AM806" s="155"/>
      <c r="AN806" s="155"/>
      <c r="AO806" s="155"/>
      <c r="AP806" s="155"/>
      <c r="AQ806" s="155"/>
      <c r="AR806" s="155"/>
      <c r="AS806" s="155"/>
      <c r="AT806" s="155"/>
      <c r="AU806" s="155"/>
      <c r="AV806" s="155"/>
      <c r="AW806" s="155"/>
      <c r="AX806" s="155"/>
      <c r="AY806" s="155"/>
      <c r="AZ806" s="155"/>
      <c r="BA806" s="155"/>
      <c r="BB806" s="155"/>
      <c r="BC806" s="155"/>
      <c r="BD806" s="155"/>
      <c r="BE806" s="155"/>
      <c r="BF806" s="155"/>
      <c r="BG806" s="155"/>
      <c r="BH806" s="155"/>
      <c r="BI806" s="155"/>
      <c r="BJ806" s="155"/>
      <c r="BK806" s="155"/>
      <c r="BL806" s="155"/>
      <c r="BM806" s="159"/>
    </row>
    <row r="807" spans="1:65">
      <c r="A807" s="28"/>
      <c r="B807" s="3" t="s">
        <v>87</v>
      </c>
      <c r="C807" s="27"/>
      <c r="D807" s="13">
        <v>1.2284301618772208E-2</v>
      </c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232</v>
      </c>
      <c r="C808" s="27"/>
      <c r="D808" s="13">
        <v>1.1102230246251565E-15</v>
      </c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3" t="s">
        <v>233</v>
      </c>
      <c r="C809" s="44"/>
      <c r="D809" s="42" t="s">
        <v>254</v>
      </c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815</v>
      </c>
      <c r="BM811" s="26" t="s">
        <v>282</v>
      </c>
    </row>
    <row r="812" spans="1:65" ht="15">
      <c r="A812" s="24" t="s">
        <v>35</v>
      </c>
      <c r="B812" s="18" t="s">
        <v>119</v>
      </c>
      <c r="C812" s="15" t="s">
        <v>120</v>
      </c>
      <c r="D812" s="16" t="s">
        <v>225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226</v>
      </c>
      <c r="C813" s="9" t="s">
        <v>226</v>
      </c>
      <c r="D813" s="93" t="s">
        <v>284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369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2.9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2.9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12</v>
      </c>
    </row>
    <row r="818" spans="1:65">
      <c r="A818" s="28"/>
      <c r="B818" s="19">
        <v>1</v>
      </c>
      <c r="C818" s="9">
        <v>3</v>
      </c>
      <c r="D818" s="11">
        <v>3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2.9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2.95</v>
      </c>
    </row>
    <row r="820" spans="1:65">
      <c r="A820" s="28"/>
      <c r="B820" s="19">
        <v>1</v>
      </c>
      <c r="C820" s="9">
        <v>5</v>
      </c>
      <c r="D820" s="11">
        <v>3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45</v>
      </c>
    </row>
    <row r="821" spans="1:65">
      <c r="A821" s="28"/>
      <c r="B821" s="19">
        <v>1</v>
      </c>
      <c r="C821" s="9">
        <v>6</v>
      </c>
      <c r="D821" s="11">
        <v>3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229</v>
      </c>
      <c r="C822" s="12"/>
      <c r="D822" s="22">
        <v>2.9500000000000006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230</v>
      </c>
      <c r="C823" s="27"/>
      <c r="D823" s="11">
        <v>2.95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231</v>
      </c>
      <c r="C824" s="27"/>
      <c r="D824" s="23">
        <v>5.4772255750516662E-2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87</v>
      </c>
      <c r="C825" s="27"/>
      <c r="D825" s="13">
        <v>1.8566866356107339E-2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232</v>
      </c>
      <c r="C826" s="27"/>
      <c r="D826" s="13">
        <v>2.2204460492503131E-16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3" t="s">
        <v>233</v>
      </c>
      <c r="C827" s="44"/>
      <c r="D827" s="42" t="s">
        <v>254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816</v>
      </c>
      <c r="BM829" s="26" t="s">
        <v>282</v>
      </c>
    </row>
    <row r="830" spans="1:65" ht="15">
      <c r="A830" s="24" t="s">
        <v>38</v>
      </c>
      <c r="B830" s="18" t="s">
        <v>119</v>
      </c>
      <c r="C830" s="15" t="s">
        <v>120</v>
      </c>
      <c r="D830" s="16" t="s">
        <v>225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226</v>
      </c>
      <c r="C831" s="9" t="s">
        <v>226</v>
      </c>
      <c r="D831" s="93" t="s">
        <v>284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369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5">
        <v>25.5</v>
      </c>
      <c r="E834" s="166"/>
      <c r="F834" s="167"/>
      <c r="G834" s="167"/>
      <c r="H834" s="167"/>
      <c r="I834" s="167"/>
      <c r="J834" s="167"/>
      <c r="K834" s="167"/>
      <c r="L834" s="167"/>
      <c r="M834" s="167"/>
      <c r="N834" s="167"/>
      <c r="O834" s="167"/>
      <c r="P834" s="167"/>
      <c r="Q834" s="167"/>
      <c r="R834" s="167"/>
      <c r="S834" s="167"/>
      <c r="T834" s="167"/>
      <c r="U834" s="167"/>
      <c r="V834" s="167"/>
      <c r="W834" s="167"/>
      <c r="X834" s="167"/>
      <c r="Y834" s="167"/>
      <c r="Z834" s="167"/>
      <c r="AA834" s="167"/>
      <c r="AB834" s="167"/>
      <c r="AC834" s="167"/>
      <c r="AD834" s="167"/>
      <c r="AE834" s="167"/>
      <c r="AF834" s="167"/>
      <c r="AG834" s="167"/>
      <c r="AH834" s="167"/>
      <c r="AI834" s="167"/>
      <c r="AJ834" s="167"/>
      <c r="AK834" s="167"/>
      <c r="AL834" s="167"/>
      <c r="AM834" s="167"/>
      <c r="AN834" s="167"/>
      <c r="AO834" s="167"/>
      <c r="AP834" s="167"/>
      <c r="AQ834" s="167"/>
      <c r="AR834" s="167"/>
      <c r="AS834" s="167"/>
      <c r="AT834" s="167"/>
      <c r="AU834" s="167"/>
      <c r="AV834" s="167"/>
      <c r="AW834" s="167"/>
      <c r="AX834" s="167"/>
      <c r="AY834" s="167"/>
      <c r="AZ834" s="167"/>
      <c r="BA834" s="167"/>
      <c r="BB834" s="167"/>
      <c r="BC834" s="167"/>
      <c r="BD834" s="167"/>
      <c r="BE834" s="167"/>
      <c r="BF834" s="167"/>
      <c r="BG834" s="167"/>
      <c r="BH834" s="167"/>
      <c r="BI834" s="167"/>
      <c r="BJ834" s="167"/>
      <c r="BK834" s="167"/>
      <c r="BL834" s="167"/>
      <c r="BM834" s="168">
        <v>1</v>
      </c>
    </row>
    <row r="835" spans="1:65">
      <c r="A835" s="28"/>
      <c r="B835" s="19">
        <v>1</v>
      </c>
      <c r="C835" s="9">
        <v>2</v>
      </c>
      <c r="D835" s="170">
        <v>25.3</v>
      </c>
      <c r="E835" s="166"/>
      <c r="F835" s="167"/>
      <c r="G835" s="167"/>
      <c r="H835" s="167"/>
      <c r="I835" s="167"/>
      <c r="J835" s="167"/>
      <c r="K835" s="167"/>
      <c r="L835" s="167"/>
      <c r="M835" s="167"/>
      <c r="N835" s="167"/>
      <c r="O835" s="167"/>
      <c r="P835" s="167"/>
      <c r="Q835" s="167"/>
      <c r="R835" s="167"/>
      <c r="S835" s="167"/>
      <c r="T835" s="167"/>
      <c r="U835" s="167"/>
      <c r="V835" s="167"/>
      <c r="W835" s="167"/>
      <c r="X835" s="167"/>
      <c r="Y835" s="167"/>
      <c r="Z835" s="167"/>
      <c r="AA835" s="167"/>
      <c r="AB835" s="167"/>
      <c r="AC835" s="167"/>
      <c r="AD835" s="167"/>
      <c r="AE835" s="167"/>
      <c r="AF835" s="167"/>
      <c r="AG835" s="167"/>
      <c r="AH835" s="167"/>
      <c r="AI835" s="167"/>
      <c r="AJ835" s="167"/>
      <c r="AK835" s="167"/>
      <c r="AL835" s="167"/>
      <c r="AM835" s="167"/>
      <c r="AN835" s="167"/>
      <c r="AO835" s="167"/>
      <c r="AP835" s="167"/>
      <c r="AQ835" s="167"/>
      <c r="AR835" s="167"/>
      <c r="AS835" s="167"/>
      <c r="AT835" s="167"/>
      <c r="AU835" s="167"/>
      <c r="AV835" s="167"/>
      <c r="AW835" s="167"/>
      <c r="AX835" s="167"/>
      <c r="AY835" s="167"/>
      <c r="AZ835" s="167"/>
      <c r="BA835" s="167"/>
      <c r="BB835" s="167"/>
      <c r="BC835" s="167"/>
      <c r="BD835" s="167"/>
      <c r="BE835" s="167"/>
      <c r="BF835" s="167"/>
      <c r="BG835" s="167"/>
      <c r="BH835" s="167"/>
      <c r="BI835" s="167"/>
      <c r="BJ835" s="167"/>
      <c r="BK835" s="167"/>
      <c r="BL835" s="167"/>
      <c r="BM835" s="168">
        <v>13</v>
      </c>
    </row>
    <row r="836" spans="1:65">
      <c r="A836" s="28"/>
      <c r="B836" s="19">
        <v>1</v>
      </c>
      <c r="C836" s="9">
        <v>3</v>
      </c>
      <c r="D836" s="170">
        <v>26.9</v>
      </c>
      <c r="E836" s="166"/>
      <c r="F836" s="167"/>
      <c r="G836" s="167"/>
      <c r="H836" s="167"/>
      <c r="I836" s="167"/>
      <c r="J836" s="167"/>
      <c r="K836" s="167"/>
      <c r="L836" s="167"/>
      <c r="M836" s="167"/>
      <c r="N836" s="167"/>
      <c r="O836" s="167"/>
      <c r="P836" s="167"/>
      <c r="Q836" s="167"/>
      <c r="R836" s="167"/>
      <c r="S836" s="167"/>
      <c r="T836" s="167"/>
      <c r="U836" s="167"/>
      <c r="V836" s="167"/>
      <c r="W836" s="167"/>
      <c r="X836" s="167"/>
      <c r="Y836" s="167"/>
      <c r="Z836" s="167"/>
      <c r="AA836" s="167"/>
      <c r="AB836" s="167"/>
      <c r="AC836" s="167"/>
      <c r="AD836" s="167"/>
      <c r="AE836" s="167"/>
      <c r="AF836" s="167"/>
      <c r="AG836" s="167"/>
      <c r="AH836" s="167"/>
      <c r="AI836" s="167"/>
      <c r="AJ836" s="167"/>
      <c r="AK836" s="167"/>
      <c r="AL836" s="167"/>
      <c r="AM836" s="167"/>
      <c r="AN836" s="167"/>
      <c r="AO836" s="167"/>
      <c r="AP836" s="167"/>
      <c r="AQ836" s="167"/>
      <c r="AR836" s="167"/>
      <c r="AS836" s="167"/>
      <c r="AT836" s="167"/>
      <c r="AU836" s="167"/>
      <c r="AV836" s="167"/>
      <c r="AW836" s="167"/>
      <c r="AX836" s="167"/>
      <c r="AY836" s="167"/>
      <c r="AZ836" s="167"/>
      <c r="BA836" s="167"/>
      <c r="BB836" s="167"/>
      <c r="BC836" s="167"/>
      <c r="BD836" s="167"/>
      <c r="BE836" s="167"/>
      <c r="BF836" s="167"/>
      <c r="BG836" s="167"/>
      <c r="BH836" s="167"/>
      <c r="BI836" s="167"/>
      <c r="BJ836" s="167"/>
      <c r="BK836" s="167"/>
      <c r="BL836" s="167"/>
      <c r="BM836" s="168">
        <v>16</v>
      </c>
    </row>
    <row r="837" spans="1:65">
      <c r="A837" s="28"/>
      <c r="B837" s="19">
        <v>1</v>
      </c>
      <c r="C837" s="9">
        <v>4</v>
      </c>
      <c r="D837" s="170">
        <v>25.7</v>
      </c>
      <c r="E837" s="166"/>
      <c r="F837" s="167"/>
      <c r="G837" s="167"/>
      <c r="H837" s="167"/>
      <c r="I837" s="167"/>
      <c r="J837" s="167"/>
      <c r="K837" s="167"/>
      <c r="L837" s="167"/>
      <c r="M837" s="167"/>
      <c r="N837" s="167"/>
      <c r="O837" s="167"/>
      <c r="P837" s="167"/>
      <c r="Q837" s="167"/>
      <c r="R837" s="167"/>
      <c r="S837" s="167"/>
      <c r="T837" s="167"/>
      <c r="U837" s="167"/>
      <c r="V837" s="167"/>
      <c r="W837" s="167"/>
      <c r="X837" s="167"/>
      <c r="Y837" s="167"/>
      <c r="Z837" s="167"/>
      <c r="AA837" s="167"/>
      <c r="AB837" s="167"/>
      <c r="AC837" s="167"/>
      <c r="AD837" s="167"/>
      <c r="AE837" s="167"/>
      <c r="AF837" s="167"/>
      <c r="AG837" s="167"/>
      <c r="AH837" s="167"/>
      <c r="AI837" s="167"/>
      <c r="AJ837" s="167"/>
      <c r="AK837" s="167"/>
      <c r="AL837" s="167"/>
      <c r="AM837" s="167"/>
      <c r="AN837" s="167"/>
      <c r="AO837" s="167"/>
      <c r="AP837" s="167"/>
      <c r="AQ837" s="167"/>
      <c r="AR837" s="167"/>
      <c r="AS837" s="167"/>
      <c r="AT837" s="167"/>
      <c r="AU837" s="167"/>
      <c r="AV837" s="167"/>
      <c r="AW837" s="167"/>
      <c r="AX837" s="167"/>
      <c r="AY837" s="167"/>
      <c r="AZ837" s="167"/>
      <c r="BA837" s="167"/>
      <c r="BB837" s="167"/>
      <c r="BC837" s="167"/>
      <c r="BD837" s="167"/>
      <c r="BE837" s="167"/>
      <c r="BF837" s="167"/>
      <c r="BG837" s="167"/>
      <c r="BH837" s="167"/>
      <c r="BI837" s="167"/>
      <c r="BJ837" s="167"/>
      <c r="BK837" s="167"/>
      <c r="BL837" s="167"/>
      <c r="BM837" s="168">
        <v>25.866666666666699</v>
      </c>
    </row>
    <row r="838" spans="1:65">
      <c r="A838" s="28"/>
      <c r="B838" s="19">
        <v>1</v>
      </c>
      <c r="C838" s="9">
        <v>5</v>
      </c>
      <c r="D838" s="170">
        <v>25.9</v>
      </c>
      <c r="E838" s="166"/>
      <c r="F838" s="167"/>
      <c r="G838" s="167"/>
      <c r="H838" s="167"/>
      <c r="I838" s="167"/>
      <c r="J838" s="167"/>
      <c r="K838" s="167"/>
      <c r="L838" s="167"/>
      <c r="M838" s="167"/>
      <c r="N838" s="167"/>
      <c r="O838" s="167"/>
      <c r="P838" s="167"/>
      <c r="Q838" s="167"/>
      <c r="R838" s="167"/>
      <c r="S838" s="167"/>
      <c r="T838" s="167"/>
      <c r="U838" s="167"/>
      <c r="V838" s="167"/>
      <c r="W838" s="167"/>
      <c r="X838" s="167"/>
      <c r="Y838" s="167"/>
      <c r="Z838" s="167"/>
      <c r="AA838" s="167"/>
      <c r="AB838" s="167"/>
      <c r="AC838" s="167"/>
      <c r="AD838" s="167"/>
      <c r="AE838" s="167"/>
      <c r="AF838" s="167"/>
      <c r="AG838" s="167"/>
      <c r="AH838" s="167"/>
      <c r="AI838" s="167"/>
      <c r="AJ838" s="167"/>
      <c r="AK838" s="167"/>
      <c r="AL838" s="167"/>
      <c r="AM838" s="167"/>
      <c r="AN838" s="167"/>
      <c r="AO838" s="167"/>
      <c r="AP838" s="167"/>
      <c r="AQ838" s="167"/>
      <c r="AR838" s="167"/>
      <c r="AS838" s="167"/>
      <c r="AT838" s="167"/>
      <c r="AU838" s="167"/>
      <c r="AV838" s="167"/>
      <c r="AW838" s="167"/>
      <c r="AX838" s="167"/>
      <c r="AY838" s="167"/>
      <c r="AZ838" s="167"/>
      <c r="BA838" s="167"/>
      <c r="BB838" s="167"/>
      <c r="BC838" s="167"/>
      <c r="BD838" s="167"/>
      <c r="BE838" s="167"/>
      <c r="BF838" s="167"/>
      <c r="BG838" s="167"/>
      <c r="BH838" s="167"/>
      <c r="BI838" s="167"/>
      <c r="BJ838" s="167"/>
      <c r="BK838" s="167"/>
      <c r="BL838" s="167"/>
      <c r="BM838" s="168">
        <v>46</v>
      </c>
    </row>
    <row r="839" spans="1:65">
      <c r="A839" s="28"/>
      <c r="B839" s="19">
        <v>1</v>
      </c>
      <c r="C839" s="9">
        <v>6</v>
      </c>
      <c r="D839" s="170">
        <v>25.9</v>
      </c>
      <c r="E839" s="166"/>
      <c r="F839" s="167"/>
      <c r="G839" s="167"/>
      <c r="H839" s="167"/>
      <c r="I839" s="167"/>
      <c r="J839" s="167"/>
      <c r="K839" s="167"/>
      <c r="L839" s="167"/>
      <c r="M839" s="167"/>
      <c r="N839" s="167"/>
      <c r="O839" s="167"/>
      <c r="P839" s="167"/>
      <c r="Q839" s="167"/>
      <c r="R839" s="167"/>
      <c r="S839" s="167"/>
      <c r="T839" s="167"/>
      <c r="U839" s="167"/>
      <c r="V839" s="167"/>
      <c r="W839" s="167"/>
      <c r="X839" s="167"/>
      <c r="Y839" s="167"/>
      <c r="Z839" s="167"/>
      <c r="AA839" s="167"/>
      <c r="AB839" s="167"/>
      <c r="AC839" s="167"/>
      <c r="AD839" s="167"/>
      <c r="AE839" s="167"/>
      <c r="AF839" s="167"/>
      <c r="AG839" s="167"/>
      <c r="AH839" s="167"/>
      <c r="AI839" s="167"/>
      <c r="AJ839" s="167"/>
      <c r="AK839" s="167"/>
      <c r="AL839" s="167"/>
      <c r="AM839" s="167"/>
      <c r="AN839" s="167"/>
      <c r="AO839" s="167"/>
      <c r="AP839" s="167"/>
      <c r="AQ839" s="167"/>
      <c r="AR839" s="167"/>
      <c r="AS839" s="167"/>
      <c r="AT839" s="167"/>
      <c r="AU839" s="167"/>
      <c r="AV839" s="167"/>
      <c r="AW839" s="167"/>
      <c r="AX839" s="167"/>
      <c r="AY839" s="167"/>
      <c r="AZ839" s="167"/>
      <c r="BA839" s="167"/>
      <c r="BB839" s="167"/>
      <c r="BC839" s="167"/>
      <c r="BD839" s="167"/>
      <c r="BE839" s="167"/>
      <c r="BF839" s="167"/>
      <c r="BG839" s="167"/>
      <c r="BH839" s="167"/>
      <c r="BI839" s="167"/>
      <c r="BJ839" s="167"/>
      <c r="BK839" s="167"/>
      <c r="BL839" s="167"/>
      <c r="BM839" s="171"/>
    </row>
    <row r="840" spans="1:65">
      <c r="A840" s="28"/>
      <c r="B840" s="20" t="s">
        <v>229</v>
      </c>
      <c r="C840" s="12"/>
      <c r="D840" s="172">
        <v>25.866666666666664</v>
      </c>
      <c r="E840" s="166"/>
      <c r="F840" s="167"/>
      <c r="G840" s="167"/>
      <c r="H840" s="167"/>
      <c r="I840" s="167"/>
      <c r="J840" s="167"/>
      <c r="K840" s="167"/>
      <c r="L840" s="167"/>
      <c r="M840" s="167"/>
      <c r="N840" s="167"/>
      <c r="O840" s="167"/>
      <c r="P840" s="167"/>
      <c r="Q840" s="167"/>
      <c r="R840" s="167"/>
      <c r="S840" s="167"/>
      <c r="T840" s="167"/>
      <c r="U840" s="167"/>
      <c r="V840" s="167"/>
      <c r="W840" s="167"/>
      <c r="X840" s="167"/>
      <c r="Y840" s="167"/>
      <c r="Z840" s="167"/>
      <c r="AA840" s="167"/>
      <c r="AB840" s="167"/>
      <c r="AC840" s="167"/>
      <c r="AD840" s="167"/>
      <c r="AE840" s="167"/>
      <c r="AF840" s="167"/>
      <c r="AG840" s="167"/>
      <c r="AH840" s="167"/>
      <c r="AI840" s="167"/>
      <c r="AJ840" s="167"/>
      <c r="AK840" s="167"/>
      <c r="AL840" s="167"/>
      <c r="AM840" s="167"/>
      <c r="AN840" s="167"/>
      <c r="AO840" s="167"/>
      <c r="AP840" s="167"/>
      <c r="AQ840" s="167"/>
      <c r="AR840" s="167"/>
      <c r="AS840" s="167"/>
      <c r="AT840" s="167"/>
      <c r="AU840" s="167"/>
      <c r="AV840" s="167"/>
      <c r="AW840" s="167"/>
      <c r="AX840" s="167"/>
      <c r="AY840" s="167"/>
      <c r="AZ840" s="167"/>
      <c r="BA840" s="167"/>
      <c r="BB840" s="167"/>
      <c r="BC840" s="167"/>
      <c r="BD840" s="167"/>
      <c r="BE840" s="167"/>
      <c r="BF840" s="167"/>
      <c r="BG840" s="167"/>
      <c r="BH840" s="167"/>
      <c r="BI840" s="167"/>
      <c r="BJ840" s="167"/>
      <c r="BK840" s="167"/>
      <c r="BL840" s="167"/>
      <c r="BM840" s="171"/>
    </row>
    <row r="841" spans="1:65">
      <c r="A841" s="28"/>
      <c r="B841" s="3" t="s">
        <v>230</v>
      </c>
      <c r="C841" s="27"/>
      <c r="D841" s="170">
        <v>25.799999999999997</v>
      </c>
      <c r="E841" s="166"/>
      <c r="F841" s="167"/>
      <c r="G841" s="167"/>
      <c r="H841" s="167"/>
      <c r="I841" s="167"/>
      <c r="J841" s="167"/>
      <c r="K841" s="167"/>
      <c r="L841" s="167"/>
      <c r="M841" s="167"/>
      <c r="N841" s="167"/>
      <c r="O841" s="167"/>
      <c r="P841" s="167"/>
      <c r="Q841" s="167"/>
      <c r="R841" s="167"/>
      <c r="S841" s="167"/>
      <c r="T841" s="167"/>
      <c r="U841" s="167"/>
      <c r="V841" s="167"/>
      <c r="W841" s="167"/>
      <c r="X841" s="167"/>
      <c r="Y841" s="167"/>
      <c r="Z841" s="167"/>
      <c r="AA841" s="167"/>
      <c r="AB841" s="167"/>
      <c r="AC841" s="167"/>
      <c r="AD841" s="167"/>
      <c r="AE841" s="167"/>
      <c r="AF841" s="167"/>
      <c r="AG841" s="167"/>
      <c r="AH841" s="167"/>
      <c r="AI841" s="167"/>
      <c r="AJ841" s="167"/>
      <c r="AK841" s="167"/>
      <c r="AL841" s="167"/>
      <c r="AM841" s="167"/>
      <c r="AN841" s="167"/>
      <c r="AO841" s="167"/>
      <c r="AP841" s="167"/>
      <c r="AQ841" s="167"/>
      <c r="AR841" s="167"/>
      <c r="AS841" s="167"/>
      <c r="AT841" s="167"/>
      <c r="AU841" s="167"/>
      <c r="AV841" s="167"/>
      <c r="AW841" s="167"/>
      <c r="AX841" s="167"/>
      <c r="AY841" s="167"/>
      <c r="AZ841" s="167"/>
      <c r="BA841" s="167"/>
      <c r="BB841" s="167"/>
      <c r="BC841" s="167"/>
      <c r="BD841" s="167"/>
      <c r="BE841" s="167"/>
      <c r="BF841" s="167"/>
      <c r="BG841" s="167"/>
      <c r="BH841" s="167"/>
      <c r="BI841" s="167"/>
      <c r="BJ841" s="167"/>
      <c r="BK841" s="167"/>
      <c r="BL841" s="167"/>
      <c r="BM841" s="171"/>
    </row>
    <row r="842" spans="1:65">
      <c r="A842" s="28"/>
      <c r="B842" s="3" t="s">
        <v>231</v>
      </c>
      <c r="C842" s="27"/>
      <c r="D842" s="170">
        <v>0.55737479909542553</v>
      </c>
      <c r="E842" s="166"/>
      <c r="F842" s="167"/>
      <c r="G842" s="167"/>
      <c r="H842" s="167"/>
      <c r="I842" s="167"/>
      <c r="J842" s="167"/>
      <c r="K842" s="167"/>
      <c r="L842" s="167"/>
      <c r="M842" s="167"/>
      <c r="N842" s="167"/>
      <c r="O842" s="167"/>
      <c r="P842" s="167"/>
      <c r="Q842" s="167"/>
      <c r="R842" s="167"/>
      <c r="S842" s="167"/>
      <c r="T842" s="167"/>
      <c r="U842" s="167"/>
      <c r="V842" s="167"/>
      <c r="W842" s="167"/>
      <c r="X842" s="167"/>
      <c r="Y842" s="167"/>
      <c r="Z842" s="167"/>
      <c r="AA842" s="167"/>
      <c r="AB842" s="167"/>
      <c r="AC842" s="167"/>
      <c r="AD842" s="167"/>
      <c r="AE842" s="167"/>
      <c r="AF842" s="167"/>
      <c r="AG842" s="167"/>
      <c r="AH842" s="167"/>
      <c r="AI842" s="167"/>
      <c r="AJ842" s="167"/>
      <c r="AK842" s="167"/>
      <c r="AL842" s="167"/>
      <c r="AM842" s="167"/>
      <c r="AN842" s="167"/>
      <c r="AO842" s="167"/>
      <c r="AP842" s="167"/>
      <c r="AQ842" s="167"/>
      <c r="AR842" s="167"/>
      <c r="AS842" s="167"/>
      <c r="AT842" s="167"/>
      <c r="AU842" s="167"/>
      <c r="AV842" s="167"/>
      <c r="AW842" s="167"/>
      <c r="AX842" s="167"/>
      <c r="AY842" s="167"/>
      <c r="AZ842" s="167"/>
      <c r="BA842" s="167"/>
      <c r="BB842" s="167"/>
      <c r="BC842" s="167"/>
      <c r="BD842" s="167"/>
      <c r="BE842" s="167"/>
      <c r="BF842" s="167"/>
      <c r="BG842" s="167"/>
      <c r="BH842" s="167"/>
      <c r="BI842" s="167"/>
      <c r="BJ842" s="167"/>
      <c r="BK842" s="167"/>
      <c r="BL842" s="167"/>
      <c r="BM842" s="171"/>
    </row>
    <row r="843" spans="1:65">
      <c r="A843" s="28"/>
      <c r="B843" s="3" t="s">
        <v>87</v>
      </c>
      <c r="C843" s="27"/>
      <c r="D843" s="13">
        <v>2.1547994810390166E-2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232</v>
      </c>
      <c r="C844" s="27"/>
      <c r="D844" s="13">
        <v>-1.3322676295501878E-15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3" t="s">
        <v>233</v>
      </c>
      <c r="C845" s="44"/>
      <c r="D845" s="42" t="s">
        <v>254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817</v>
      </c>
      <c r="BM847" s="26" t="s">
        <v>282</v>
      </c>
    </row>
    <row r="848" spans="1:65" ht="15">
      <c r="A848" s="24" t="s">
        <v>41</v>
      </c>
      <c r="B848" s="18" t="s">
        <v>119</v>
      </c>
      <c r="C848" s="15" t="s">
        <v>120</v>
      </c>
      <c r="D848" s="16" t="s">
        <v>225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226</v>
      </c>
      <c r="C849" s="9" t="s">
        <v>226</v>
      </c>
      <c r="D849" s="93" t="s">
        <v>284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369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21">
        <v>2.74</v>
      </c>
      <c r="E852" s="95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2.64</v>
      </c>
      <c r="E853" s="95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14</v>
      </c>
    </row>
    <row r="854" spans="1:65">
      <c r="A854" s="28"/>
      <c r="B854" s="19">
        <v>1</v>
      </c>
      <c r="C854" s="9">
        <v>3</v>
      </c>
      <c r="D854" s="11">
        <v>2.75</v>
      </c>
      <c r="E854" s="95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2.7</v>
      </c>
      <c r="E855" s="95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2.7349999999999999</v>
      </c>
    </row>
    <row r="856" spans="1:65">
      <c r="A856" s="28"/>
      <c r="B856" s="19">
        <v>1</v>
      </c>
      <c r="C856" s="9">
        <v>5</v>
      </c>
      <c r="D856" s="11">
        <v>2.79</v>
      </c>
      <c r="E856" s="95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47</v>
      </c>
    </row>
    <row r="857" spans="1:65">
      <c r="A857" s="28"/>
      <c r="B857" s="19">
        <v>1</v>
      </c>
      <c r="C857" s="9">
        <v>6</v>
      </c>
      <c r="D857" s="11">
        <v>2.79</v>
      </c>
      <c r="E857" s="95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229</v>
      </c>
      <c r="C858" s="12"/>
      <c r="D858" s="22">
        <v>2.7349999999999999</v>
      </c>
      <c r="E858" s="95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230</v>
      </c>
      <c r="C859" s="27"/>
      <c r="D859" s="11">
        <v>2.7450000000000001</v>
      </c>
      <c r="E859" s="9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231</v>
      </c>
      <c r="C860" s="27"/>
      <c r="D860" s="23">
        <v>5.7532599454570059E-2</v>
      </c>
      <c r="E860" s="9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2.1035685358160899E-2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232</v>
      </c>
      <c r="C862" s="27"/>
      <c r="D862" s="13">
        <v>0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3" t="s">
        <v>233</v>
      </c>
      <c r="C863" s="44"/>
      <c r="D863" s="42" t="s">
        <v>254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818</v>
      </c>
      <c r="BM865" s="26" t="s">
        <v>282</v>
      </c>
    </row>
    <row r="866" spans="1:65" ht="15">
      <c r="A866" s="24" t="s">
        <v>44</v>
      </c>
      <c r="B866" s="18" t="s">
        <v>119</v>
      </c>
      <c r="C866" s="15" t="s">
        <v>120</v>
      </c>
      <c r="D866" s="16" t="s">
        <v>225</v>
      </c>
      <c r="E866" s="9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226</v>
      </c>
      <c r="C867" s="9" t="s">
        <v>226</v>
      </c>
      <c r="D867" s="93" t="s">
        <v>284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369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0</v>
      </c>
    </row>
    <row r="869" spans="1:65">
      <c r="A869" s="28"/>
      <c r="B869" s="19"/>
      <c r="C869" s="9"/>
      <c r="D869" s="25"/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0</v>
      </c>
    </row>
    <row r="870" spans="1:65">
      <c r="A870" s="28"/>
      <c r="B870" s="18">
        <v>1</v>
      </c>
      <c r="C870" s="14">
        <v>1</v>
      </c>
      <c r="D870" s="152">
        <v>74</v>
      </c>
      <c r="E870" s="154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  <c r="AA870" s="155"/>
      <c r="AB870" s="155"/>
      <c r="AC870" s="155"/>
      <c r="AD870" s="155"/>
      <c r="AE870" s="155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6">
        <v>1</v>
      </c>
    </row>
    <row r="871" spans="1:65">
      <c r="A871" s="28"/>
      <c r="B871" s="19">
        <v>1</v>
      </c>
      <c r="C871" s="9">
        <v>2</v>
      </c>
      <c r="D871" s="157">
        <v>81</v>
      </c>
      <c r="E871" s="154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  <c r="AA871" s="155"/>
      <c r="AB871" s="155"/>
      <c r="AC871" s="155"/>
      <c r="AD871" s="155"/>
      <c r="AE871" s="155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6">
        <v>15</v>
      </c>
    </row>
    <row r="872" spans="1:65">
      <c r="A872" s="28"/>
      <c r="B872" s="19">
        <v>1</v>
      </c>
      <c r="C872" s="9">
        <v>3</v>
      </c>
      <c r="D872" s="157">
        <v>77</v>
      </c>
      <c r="E872" s="154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  <c r="AA872" s="155"/>
      <c r="AB872" s="155"/>
      <c r="AC872" s="155"/>
      <c r="AD872" s="155"/>
      <c r="AE872" s="155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6">
        <v>16</v>
      </c>
    </row>
    <row r="873" spans="1:65">
      <c r="A873" s="28"/>
      <c r="B873" s="19">
        <v>1</v>
      </c>
      <c r="C873" s="9">
        <v>4</v>
      </c>
      <c r="D873" s="157">
        <v>75</v>
      </c>
      <c r="E873" s="154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  <c r="AA873" s="155"/>
      <c r="AB873" s="155"/>
      <c r="AC873" s="155"/>
      <c r="AD873" s="155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6">
        <v>75.8333333333333</v>
      </c>
    </row>
    <row r="874" spans="1:65">
      <c r="A874" s="28"/>
      <c r="B874" s="19">
        <v>1</v>
      </c>
      <c r="C874" s="9">
        <v>5</v>
      </c>
      <c r="D874" s="157">
        <v>73</v>
      </c>
      <c r="E874" s="154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  <c r="AA874" s="155"/>
      <c r="AB874" s="155"/>
      <c r="AC874" s="155"/>
      <c r="AD874" s="155"/>
      <c r="AE874" s="155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6">
        <v>48</v>
      </c>
    </row>
    <row r="875" spans="1:65">
      <c r="A875" s="28"/>
      <c r="B875" s="19">
        <v>1</v>
      </c>
      <c r="C875" s="9">
        <v>6</v>
      </c>
      <c r="D875" s="157">
        <v>75</v>
      </c>
      <c r="E875" s="154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  <c r="AA875" s="155"/>
      <c r="AB875" s="155"/>
      <c r="AC875" s="155"/>
      <c r="AD875" s="155"/>
      <c r="AE875" s="155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59"/>
    </row>
    <row r="876" spans="1:65">
      <c r="A876" s="28"/>
      <c r="B876" s="20" t="s">
        <v>229</v>
      </c>
      <c r="C876" s="12"/>
      <c r="D876" s="160">
        <v>75.833333333333329</v>
      </c>
      <c r="E876" s="154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  <c r="AA876" s="155"/>
      <c r="AB876" s="155"/>
      <c r="AC876" s="155"/>
      <c r="AD876" s="155"/>
      <c r="AE876" s="155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59"/>
    </row>
    <row r="877" spans="1:65">
      <c r="A877" s="28"/>
      <c r="B877" s="3" t="s">
        <v>230</v>
      </c>
      <c r="C877" s="27"/>
      <c r="D877" s="157">
        <v>75</v>
      </c>
      <c r="E877" s="154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  <c r="AA877" s="155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59"/>
    </row>
    <row r="878" spans="1:65">
      <c r="A878" s="28"/>
      <c r="B878" s="3" t="s">
        <v>231</v>
      </c>
      <c r="C878" s="27"/>
      <c r="D878" s="157">
        <v>2.857738033247041</v>
      </c>
      <c r="E878" s="154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59"/>
    </row>
    <row r="879" spans="1:65">
      <c r="A879" s="28"/>
      <c r="B879" s="3" t="s">
        <v>87</v>
      </c>
      <c r="C879" s="27"/>
      <c r="D879" s="13">
        <v>3.7684457581279661E-2</v>
      </c>
      <c r="E879" s="9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232</v>
      </c>
      <c r="C880" s="27"/>
      <c r="D880" s="13">
        <v>4.4408920985006262E-16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3" t="s">
        <v>233</v>
      </c>
      <c r="C881" s="44"/>
      <c r="D881" s="42" t="s">
        <v>254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 ht="15">
      <c r="B883" s="8" t="s">
        <v>819</v>
      </c>
      <c r="BM883" s="26" t="s">
        <v>282</v>
      </c>
    </row>
    <row r="884" spans="1:65" ht="15">
      <c r="A884" s="24" t="s">
        <v>45</v>
      </c>
      <c r="B884" s="18" t="s">
        <v>119</v>
      </c>
      <c r="C884" s="15" t="s">
        <v>120</v>
      </c>
      <c r="D884" s="16" t="s">
        <v>225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226</v>
      </c>
      <c r="C885" s="9" t="s">
        <v>226</v>
      </c>
      <c r="D885" s="93" t="s">
        <v>284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370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2">
        <v>179</v>
      </c>
      <c r="E888" s="154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  <c r="AA888" s="155"/>
      <c r="AB888" s="155"/>
      <c r="AC888" s="155"/>
      <c r="AD888" s="155"/>
      <c r="AE888" s="155"/>
      <c r="AF888" s="155"/>
      <c r="AG888" s="155"/>
      <c r="AH888" s="155"/>
      <c r="AI888" s="155"/>
      <c r="AJ888" s="155"/>
      <c r="AK888" s="155"/>
      <c r="AL888" s="155"/>
      <c r="AM888" s="155"/>
      <c r="AN888" s="155"/>
      <c r="AO888" s="155"/>
      <c r="AP888" s="155"/>
      <c r="AQ888" s="155"/>
      <c r="AR888" s="155"/>
      <c r="AS888" s="155"/>
      <c r="AT888" s="155"/>
      <c r="AU888" s="155"/>
      <c r="AV888" s="155"/>
      <c r="AW888" s="155"/>
      <c r="AX888" s="155"/>
      <c r="AY888" s="155"/>
      <c r="AZ888" s="155"/>
      <c r="BA888" s="155"/>
      <c r="BB888" s="155"/>
      <c r="BC888" s="155"/>
      <c r="BD888" s="155"/>
      <c r="BE888" s="155"/>
      <c r="BF888" s="155"/>
      <c r="BG888" s="155"/>
      <c r="BH888" s="155"/>
      <c r="BI888" s="155"/>
      <c r="BJ888" s="155"/>
      <c r="BK888" s="155"/>
      <c r="BL888" s="155"/>
      <c r="BM888" s="156">
        <v>1</v>
      </c>
    </row>
    <row r="889" spans="1:65">
      <c r="A889" s="28"/>
      <c r="B889" s="19">
        <v>1</v>
      </c>
      <c r="C889" s="9">
        <v>2</v>
      </c>
      <c r="D889" s="157">
        <v>182</v>
      </c>
      <c r="E889" s="154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  <c r="AA889" s="155"/>
      <c r="AB889" s="155"/>
      <c r="AC889" s="155"/>
      <c r="AD889" s="155"/>
      <c r="AE889" s="155"/>
      <c r="AF889" s="155"/>
      <c r="AG889" s="155"/>
      <c r="AH889" s="155"/>
      <c r="AI889" s="155"/>
      <c r="AJ889" s="155"/>
      <c r="AK889" s="155"/>
      <c r="AL889" s="155"/>
      <c r="AM889" s="155"/>
      <c r="AN889" s="155"/>
      <c r="AO889" s="155"/>
      <c r="AP889" s="155"/>
      <c r="AQ889" s="155"/>
      <c r="AR889" s="155"/>
      <c r="AS889" s="155"/>
      <c r="AT889" s="155"/>
      <c r="AU889" s="155"/>
      <c r="AV889" s="155"/>
      <c r="AW889" s="155"/>
      <c r="AX889" s="155"/>
      <c r="AY889" s="155"/>
      <c r="AZ889" s="155"/>
      <c r="BA889" s="155"/>
      <c r="BB889" s="155"/>
      <c r="BC889" s="155"/>
      <c r="BD889" s="155"/>
      <c r="BE889" s="155"/>
      <c r="BF889" s="155"/>
      <c r="BG889" s="155"/>
      <c r="BH889" s="155"/>
      <c r="BI889" s="155"/>
      <c r="BJ889" s="155"/>
      <c r="BK889" s="155"/>
      <c r="BL889" s="155"/>
      <c r="BM889" s="156">
        <v>18</v>
      </c>
    </row>
    <row r="890" spans="1:65">
      <c r="A890" s="28"/>
      <c r="B890" s="19">
        <v>1</v>
      </c>
      <c r="C890" s="9">
        <v>3</v>
      </c>
      <c r="D890" s="157">
        <v>183</v>
      </c>
      <c r="E890" s="154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  <c r="AA890" s="155"/>
      <c r="AB890" s="155"/>
      <c r="AC890" s="155"/>
      <c r="AD890" s="155"/>
      <c r="AE890" s="155"/>
      <c r="AF890" s="155"/>
      <c r="AG890" s="155"/>
      <c r="AH890" s="155"/>
      <c r="AI890" s="155"/>
      <c r="AJ890" s="155"/>
      <c r="AK890" s="155"/>
      <c r="AL890" s="155"/>
      <c r="AM890" s="155"/>
      <c r="AN890" s="155"/>
      <c r="AO890" s="155"/>
      <c r="AP890" s="155"/>
      <c r="AQ890" s="155"/>
      <c r="AR890" s="155"/>
      <c r="AS890" s="155"/>
      <c r="AT890" s="155"/>
      <c r="AU890" s="155"/>
      <c r="AV890" s="155"/>
      <c r="AW890" s="155"/>
      <c r="AX890" s="155"/>
      <c r="AY890" s="155"/>
      <c r="AZ890" s="155"/>
      <c r="BA890" s="155"/>
      <c r="BB890" s="155"/>
      <c r="BC890" s="155"/>
      <c r="BD890" s="155"/>
      <c r="BE890" s="155"/>
      <c r="BF890" s="155"/>
      <c r="BG890" s="155"/>
      <c r="BH890" s="155"/>
      <c r="BI890" s="155"/>
      <c r="BJ890" s="155"/>
      <c r="BK890" s="155"/>
      <c r="BL890" s="155"/>
      <c r="BM890" s="156">
        <v>16</v>
      </c>
    </row>
    <row r="891" spans="1:65">
      <c r="A891" s="28"/>
      <c r="B891" s="19">
        <v>1</v>
      </c>
      <c r="C891" s="9">
        <v>4</v>
      </c>
      <c r="D891" s="157">
        <v>179</v>
      </c>
      <c r="E891" s="154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  <c r="AA891" s="155"/>
      <c r="AB891" s="155"/>
      <c r="AC891" s="155"/>
      <c r="AD891" s="155"/>
      <c r="AE891" s="155"/>
      <c r="AF891" s="155"/>
      <c r="AG891" s="155"/>
      <c r="AH891" s="155"/>
      <c r="AI891" s="155"/>
      <c r="AJ891" s="155"/>
      <c r="AK891" s="155"/>
      <c r="AL891" s="155"/>
      <c r="AM891" s="155"/>
      <c r="AN891" s="155"/>
      <c r="AO891" s="155"/>
      <c r="AP891" s="155"/>
      <c r="AQ891" s="155"/>
      <c r="AR891" s="155"/>
      <c r="AS891" s="155"/>
      <c r="AT891" s="155"/>
      <c r="AU891" s="155"/>
      <c r="AV891" s="155"/>
      <c r="AW891" s="155"/>
      <c r="AX891" s="155"/>
      <c r="AY891" s="155"/>
      <c r="AZ891" s="155"/>
      <c r="BA891" s="155"/>
      <c r="BB891" s="155"/>
      <c r="BC891" s="155"/>
      <c r="BD891" s="155"/>
      <c r="BE891" s="155"/>
      <c r="BF891" s="155"/>
      <c r="BG891" s="155"/>
      <c r="BH891" s="155"/>
      <c r="BI891" s="155"/>
      <c r="BJ891" s="155"/>
      <c r="BK891" s="155"/>
      <c r="BL891" s="155"/>
      <c r="BM891" s="156">
        <v>178.666666666667</v>
      </c>
    </row>
    <row r="892" spans="1:65">
      <c r="A892" s="28"/>
      <c r="B892" s="19">
        <v>1</v>
      </c>
      <c r="C892" s="9">
        <v>5</v>
      </c>
      <c r="D892" s="157">
        <v>174</v>
      </c>
      <c r="E892" s="154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  <c r="AA892" s="155"/>
      <c r="AB892" s="155"/>
      <c r="AC892" s="155"/>
      <c r="AD892" s="155"/>
      <c r="AE892" s="155"/>
      <c r="AF892" s="155"/>
      <c r="AG892" s="155"/>
      <c r="AH892" s="155"/>
      <c r="AI892" s="155"/>
      <c r="AJ892" s="155"/>
      <c r="AK892" s="155"/>
      <c r="AL892" s="155"/>
      <c r="AM892" s="155"/>
      <c r="AN892" s="155"/>
      <c r="AO892" s="155"/>
      <c r="AP892" s="155"/>
      <c r="AQ892" s="155"/>
      <c r="AR892" s="155"/>
      <c r="AS892" s="155"/>
      <c r="AT892" s="155"/>
      <c r="AU892" s="155"/>
      <c r="AV892" s="155"/>
      <c r="AW892" s="155"/>
      <c r="AX892" s="155"/>
      <c r="AY892" s="155"/>
      <c r="AZ892" s="155"/>
      <c r="BA892" s="155"/>
      <c r="BB892" s="155"/>
      <c r="BC892" s="155"/>
      <c r="BD892" s="155"/>
      <c r="BE892" s="155"/>
      <c r="BF892" s="155"/>
      <c r="BG892" s="155"/>
      <c r="BH892" s="155"/>
      <c r="BI892" s="155"/>
      <c r="BJ892" s="155"/>
      <c r="BK892" s="155"/>
      <c r="BL892" s="155"/>
      <c r="BM892" s="156">
        <v>49</v>
      </c>
    </row>
    <row r="893" spans="1:65">
      <c r="A893" s="28"/>
      <c r="B893" s="19">
        <v>1</v>
      </c>
      <c r="C893" s="9">
        <v>6</v>
      </c>
      <c r="D893" s="157">
        <v>175</v>
      </c>
      <c r="E893" s="154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  <c r="AA893" s="155"/>
      <c r="AB893" s="155"/>
      <c r="AC893" s="155"/>
      <c r="AD893" s="155"/>
      <c r="AE893" s="155"/>
      <c r="AF893" s="155"/>
      <c r="AG893" s="155"/>
      <c r="AH893" s="155"/>
      <c r="AI893" s="155"/>
      <c r="AJ893" s="155"/>
      <c r="AK893" s="155"/>
      <c r="AL893" s="155"/>
      <c r="AM893" s="155"/>
      <c r="AN893" s="155"/>
      <c r="AO893" s="155"/>
      <c r="AP893" s="155"/>
      <c r="AQ893" s="155"/>
      <c r="AR893" s="155"/>
      <c r="AS893" s="155"/>
      <c r="AT893" s="155"/>
      <c r="AU893" s="155"/>
      <c r="AV893" s="155"/>
      <c r="AW893" s="155"/>
      <c r="AX893" s="155"/>
      <c r="AY893" s="155"/>
      <c r="AZ893" s="155"/>
      <c r="BA893" s="155"/>
      <c r="BB893" s="155"/>
      <c r="BC893" s="155"/>
      <c r="BD893" s="155"/>
      <c r="BE893" s="155"/>
      <c r="BF893" s="155"/>
      <c r="BG893" s="155"/>
      <c r="BH893" s="155"/>
      <c r="BI893" s="155"/>
      <c r="BJ893" s="155"/>
      <c r="BK893" s="155"/>
      <c r="BL893" s="155"/>
      <c r="BM893" s="159"/>
    </row>
    <row r="894" spans="1:65">
      <c r="A894" s="28"/>
      <c r="B894" s="20" t="s">
        <v>229</v>
      </c>
      <c r="C894" s="12"/>
      <c r="D894" s="160">
        <v>178.66666666666666</v>
      </c>
      <c r="E894" s="154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  <c r="AA894" s="155"/>
      <c r="AB894" s="155"/>
      <c r="AC894" s="155"/>
      <c r="AD894" s="155"/>
      <c r="AE894" s="155"/>
      <c r="AF894" s="155"/>
      <c r="AG894" s="155"/>
      <c r="AH894" s="155"/>
      <c r="AI894" s="155"/>
      <c r="AJ894" s="155"/>
      <c r="AK894" s="155"/>
      <c r="AL894" s="155"/>
      <c r="AM894" s="155"/>
      <c r="AN894" s="155"/>
      <c r="AO894" s="155"/>
      <c r="AP894" s="155"/>
      <c r="AQ894" s="155"/>
      <c r="AR894" s="155"/>
      <c r="AS894" s="155"/>
      <c r="AT894" s="155"/>
      <c r="AU894" s="155"/>
      <c r="AV894" s="155"/>
      <c r="AW894" s="155"/>
      <c r="AX894" s="155"/>
      <c r="AY894" s="155"/>
      <c r="AZ894" s="155"/>
      <c r="BA894" s="155"/>
      <c r="BB894" s="155"/>
      <c r="BC894" s="155"/>
      <c r="BD894" s="155"/>
      <c r="BE894" s="155"/>
      <c r="BF894" s="155"/>
      <c r="BG894" s="155"/>
      <c r="BH894" s="155"/>
      <c r="BI894" s="155"/>
      <c r="BJ894" s="155"/>
      <c r="BK894" s="155"/>
      <c r="BL894" s="155"/>
      <c r="BM894" s="159"/>
    </row>
    <row r="895" spans="1:65">
      <c r="A895" s="28"/>
      <c r="B895" s="3" t="s">
        <v>230</v>
      </c>
      <c r="C895" s="27"/>
      <c r="D895" s="157">
        <v>179</v>
      </c>
      <c r="E895" s="154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  <c r="AA895" s="155"/>
      <c r="AB895" s="155"/>
      <c r="AC895" s="155"/>
      <c r="AD895" s="155"/>
      <c r="AE895" s="155"/>
      <c r="AF895" s="155"/>
      <c r="AG895" s="155"/>
      <c r="AH895" s="155"/>
      <c r="AI895" s="155"/>
      <c r="AJ895" s="155"/>
      <c r="AK895" s="155"/>
      <c r="AL895" s="155"/>
      <c r="AM895" s="155"/>
      <c r="AN895" s="155"/>
      <c r="AO895" s="155"/>
      <c r="AP895" s="155"/>
      <c r="AQ895" s="155"/>
      <c r="AR895" s="155"/>
      <c r="AS895" s="155"/>
      <c r="AT895" s="155"/>
      <c r="AU895" s="155"/>
      <c r="AV895" s="155"/>
      <c r="AW895" s="155"/>
      <c r="AX895" s="155"/>
      <c r="AY895" s="155"/>
      <c r="AZ895" s="155"/>
      <c r="BA895" s="155"/>
      <c r="BB895" s="155"/>
      <c r="BC895" s="155"/>
      <c r="BD895" s="155"/>
      <c r="BE895" s="155"/>
      <c r="BF895" s="155"/>
      <c r="BG895" s="155"/>
      <c r="BH895" s="155"/>
      <c r="BI895" s="155"/>
      <c r="BJ895" s="155"/>
      <c r="BK895" s="155"/>
      <c r="BL895" s="155"/>
      <c r="BM895" s="159"/>
    </row>
    <row r="896" spans="1:65">
      <c r="A896" s="28"/>
      <c r="B896" s="3" t="s">
        <v>231</v>
      </c>
      <c r="C896" s="27"/>
      <c r="D896" s="157">
        <v>3.6147844564602556</v>
      </c>
      <c r="E896" s="154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  <c r="AA896" s="155"/>
      <c r="AB896" s="155"/>
      <c r="AC896" s="155"/>
      <c r="AD896" s="155"/>
      <c r="AE896" s="155"/>
      <c r="AF896" s="155"/>
      <c r="AG896" s="155"/>
      <c r="AH896" s="155"/>
      <c r="AI896" s="155"/>
      <c r="AJ896" s="155"/>
      <c r="AK896" s="155"/>
      <c r="AL896" s="155"/>
      <c r="AM896" s="155"/>
      <c r="AN896" s="155"/>
      <c r="AO896" s="155"/>
      <c r="AP896" s="155"/>
      <c r="AQ896" s="155"/>
      <c r="AR896" s="155"/>
      <c r="AS896" s="155"/>
      <c r="AT896" s="155"/>
      <c r="AU896" s="155"/>
      <c r="AV896" s="155"/>
      <c r="AW896" s="155"/>
      <c r="AX896" s="155"/>
      <c r="AY896" s="155"/>
      <c r="AZ896" s="155"/>
      <c r="BA896" s="155"/>
      <c r="BB896" s="155"/>
      <c r="BC896" s="155"/>
      <c r="BD896" s="155"/>
      <c r="BE896" s="155"/>
      <c r="BF896" s="155"/>
      <c r="BG896" s="155"/>
      <c r="BH896" s="155"/>
      <c r="BI896" s="155"/>
      <c r="BJ896" s="155"/>
      <c r="BK896" s="155"/>
      <c r="BL896" s="155"/>
      <c r="BM896" s="159"/>
    </row>
    <row r="897" spans="1:65">
      <c r="A897" s="28"/>
      <c r="B897" s="3" t="s">
        <v>87</v>
      </c>
      <c r="C897" s="27"/>
      <c r="D897" s="13">
        <v>2.0232002554814863E-2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232</v>
      </c>
      <c r="C898" s="27"/>
      <c r="D898" s="13">
        <v>-1.8873791418627661E-15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3" t="s">
        <v>233</v>
      </c>
      <c r="C899" s="44"/>
      <c r="D899" s="42" t="s">
        <v>254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>
      <c r="BM901" s="52"/>
    </row>
    <row r="902" spans="1:65">
      <c r="BM902" s="52"/>
    </row>
    <row r="903" spans="1:65">
      <c r="BM903" s="52"/>
    </row>
    <row r="904" spans="1:65">
      <c r="BM904" s="52"/>
    </row>
    <row r="905" spans="1:65">
      <c r="BM905" s="52"/>
    </row>
    <row r="906" spans="1:65">
      <c r="BM906" s="52"/>
    </row>
    <row r="907" spans="1:65">
      <c r="BM907" s="52"/>
    </row>
    <row r="908" spans="1:65">
      <c r="BM908" s="52"/>
    </row>
    <row r="909" spans="1:65">
      <c r="BM909" s="52"/>
    </row>
    <row r="910" spans="1:65">
      <c r="BM910" s="52"/>
    </row>
    <row r="911" spans="1:65">
      <c r="BM911" s="52"/>
    </row>
    <row r="912" spans="1:65">
      <c r="BM912" s="52"/>
    </row>
    <row r="913" spans="65:65">
      <c r="BM913" s="52"/>
    </row>
    <row r="914" spans="65:65">
      <c r="BM914" s="52"/>
    </row>
    <row r="915" spans="65:65">
      <c r="BM915" s="52"/>
    </row>
    <row r="916" spans="65:65">
      <c r="BM916" s="52"/>
    </row>
    <row r="917" spans="65:65">
      <c r="BM917" s="52"/>
    </row>
    <row r="918" spans="65:65">
      <c r="BM918" s="52"/>
    </row>
    <row r="919" spans="65:65">
      <c r="BM919" s="52"/>
    </row>
    <row r="920" spans="65:65">
      <c r="BM920" s="52"/>
    </row>
    <row r="921" spans="65:65">
      <c r="BM921" s="52"/>
    </row>
    <row r="922" spans="65:65">
      <c r="BM922" s="52"/>
    </row>
    <row r="923" spans="65:65">
      <c r="BM923" s="52"/>
    </row>
    <row r="924" spans="65:65">
      <c r="BM924" s="52"/>
    </row>
    <row r="925" spans="65:65">
      <c r="BM925" s="52"/>
    </row>
    <row r="926" spans="65:65">
      <c r="BM926" s="52"/>
    </row>
    <row r="927" spans="65:65">
      <c r="BM927" s="52"/>
    </row>
    <row r="928" spans="65:65">
      <c r="BM928" s="52"/>
    </row>
    <row r="929" spans="65:65">
      <c r="BM929" s="52"/>
    </row>
    <row r="930" spans="65:65">
      <c r="BM930" s="52"/>
    </row>
    <row r="931" spans="65:65">
      <c r="BM931" s="52"/>
    </row>
    <row r="932" spans="65:65">
      <c r="BM932" s="52"/>
    </row>
    <row r="933" spans="65:65">
      <c r="BM933" s="52"/>
    </row>
    <row r="934" spans="65:65">
      <c r="BM934" s="52"/>
    </row>
    <row r="935" spans="65:65">
      <c r="BM935" s="52"/>
    </row>
    <row r="936" spans="65:65">
      <c r="BM936" s="52"/>
    </row>
    <row r="937" spans="65:65">
      <c r="BM937" s="52"/>
    </row>
    <row r="938" spans="65:65">
      <c r="BM938" s="52"/>
    </row>
    <row r="939" spans="65:65">
      <c r="BM939" s="52"/>
    </row>
    <row r="940" spans="65:65">
      <c r="BM940" s="52"/>
    </row>
    <row r="941" spans="65:65">
      <c r="BM941" s="52"/>
    </row>
    <row r="942" spans="65:65">
      <c r="BM942" s="52"/>
    </row>
    <row r="943" spans="65:65">
      <c r="BM943" s="52"/>
    </row>
    <row r="944" spans="65:65">
      <c r="BM944" s="52"/>
    </row>
    <row r="945" spans="65:65">
      <c r="BM945" s="52"/>
    </row>
    <row r="946" spans="65:65">
      <c r="BM946" s="52"/>
    </row>
    <row r="947" spans="65:65">
      <c r="BM947" s="52"/>
    </row>
    <row r="948" spans="65:65">
      <c r="BM948" s="52"/>
    </row>
    <row r="949" spans="65:65">
      <c r="BM949" s="53"/>
    </row>
    <row r="950" spans="65:65">
      <c r="BM950" s="54"/>
    </row>
    <row r="951" spans="65:65">
      <c r="BM951" s="54"/>
    </row>
    <row r="952" spans="65:65">
      <c r="BM952" s="54"/>
    </row>
    <row r="953" spans="65:65">
      <c r="BM953" s="54"/>
    </row>
    <row r="954" spans="65:65">
      <c r="BM954" s="54"/>
    </row>
    <row r="955" spans="65:65">
      <c r="BM955" s="54"/>
    </row>
    <row r="956" spans="65:65">
      <c r="BM956" s="54"/>
    </row>
    <row r="957" spans="65:65">
      <c r="BM957" s="54"/>
    </row>
    <row r="958" spans="65:65">
      <c r="BM958" s="54"/>
    </row>
    <row r="959" spans="65:65">
      <c r="BM959" s="54"/>
    </row>
    <row r="960" spans="65:65">
      <c r="BM960" s="54"/>
    </row>
    <row r="961" spans="65:65">
      <c r="BM961" s="54"/>
    </row>
    <row r="962" spans="65:65">
      <c r="BM962" s="54"/>
    </row>
    <row r="963" spans="65:65">
      <c r="BM963" s="54"/>
    </row>
    <row r="964" spans="65:65">
      <c r="BM964" s="54"/>
    </row>
    <row r="965" spans="65:65">
      <c r="BM965" s="54"/>
    </row>
    <row r="966" spans="65:65">
      <c r="BM966" s="54"/>
    </row>
    <row r="967" spans="65:65">
      <c r="BM967" s="54"/>
    </row>
    <row r="968" spans="65:65">
      <c r="BM968" s="54"/>
    </row>
    <row r="969" spans="65:65">
      <c r="BM969" s="54"/>
    </row>
    <row r="970" spans="65:65">
      <c r="BM970" s="54"/>
    </row>
    <row r="971" spans="65:65">
      <c r="BM971" s="54"/>
    </row>
    <row r="972" spans="65:65">
      <c r="BM972" s="54"/>
    </row>
    <row r="973" spans="65:65">
      <c r="BM973" s="54"/>
    </row>
    <row r="974" spans="65:65">
      <c r="BM974" s="54"/>
    </row>
    <row r="975" spans="65:65">
      <c r="BM975" s="54"/>
    </row>
    <row r="976" spans="65:65">
      <c r="BM976" s="54"/>
    </row>
    <row r="977" spans="65:65">
      <c r="BM977" s="54"/>
    </row>
    <row r="978" spans="65:65">
      <c r="BM978" s="54"/>
    </row>
    <row r="979" spans="65:65">
      <c r="BM979" s="54"/>
    </row>
    <row r="980" spans="65:65">
      <c r="BM980" s="54"/>
    </row>
    <row r="981" spans="65:65">
      <c r="BM981" s="54"/>
    </row>
    <row r="982" spans="65:65">
      <c r="BM982" s="54"/>
    </row>
    <row r="983" spans="65:65">
      <c r="BM983" s="5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824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142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2" t="s">
        <v>4</v>
      </c>
      <c r="C4" s="102" t="s">
        <v>3</v>
      </c>
      <c r="D4" s="111">
        <v>2.1333333333333301E-2</v>
      </c>
      <c r="E4" s="112" t="s">
        <v>423</v>
      </c>
      <c r="F4" s="102" t="s">
        <v>3</v>
      </c>
      <c r="G4" s="34">
        <v>428.81306999999998</v>
      </c>
      <c r="H4" s="113" t="s">
        <v>9</v>
      </c>
      <c r="I4" s="102" t="s">
        <v>3</v>
      </c>
      <c r="J4" s="35">
        <v>11.8980833333333</v>
      </c>
    </row>
    <row r="5" spans="1:11" ht="15.75" customHeight="1">
      <c r="A5" s="73"/>
      <c r="B5" s="112" t="s">
        <v>7</v>
      </c>
      <c r="C5" s="102" t="s">
        <v>3</v>
      </c>
      <c r="D5" s="114">
        <v>85.538809361508697</v>
      </c>
      <c r="E5" s="112" t="s">
        <v>53</v>
      </c>
      <c r="F5" s="102" t="s">
        <v>3</v>
      </c>
      <c r="G5" s="35" t="s">
        <v>96</v>
      </c>
      <c r="H5" s="113" t="s">
        <v>61</v>
      </c>
      <c r="I5" s="102" t="s">
        <v>3</v>
      </c>
      <c r="J5" s="115">
        <v>2.3333333333333299</v>
      </c>
    </row>
    <row r="6" spans="1:11" ht="15.75" customHeight="1">
      <c r="A6" s="73"/>
      <c r="B6" s="112" t="s">
        <v>13</v>
      </c>
      <c r="C6" s="102" t="s">
        <v>3</v>
      </c>
      <c r="D6" s="33">
        <v>3</v>
      </c>
      <c r="E6" s="112" t="s">
        <v>11</v>
      </c>
      <c r="F6" s="102" t="s">
        <v>3</v>
      </c>
      <c r="G6" s="115">
        <v>1.2228333333333301</v>
      </c>
      <c r="H6" s="113" t="s">
        <v>12</v>
      </c>
      <c r="I6" s="102" t="s">
        <v>3</v>
      </c>
      <c r="J6" s="115">
        <v>8.7875833333333304</v>
      </c>
    </row>
    <row r="7" spans="1:11" ht="15.75" customHeight="1">
      <c r="A7" s="73"/>
      <c r="B7" s="112" t="s">
        <v>16</v>
      </c>
      <c r="C7" s="102" t="s">
        <v>3</v>
      </c>
      <c r="D7" s="33" t="s">
        <v>96</v>
      </c>
      <c r="E7" s="112" t="s">
        <v>14</v>
      </c>
      <c r="F7" s="102" t="s">
        <v>3</v>
      </c>
      <c r="G7" s="115">
        <v>3.8</v>
      </c>
      <c r="H7" s="113" t="s">
        <v>15</v>
      </c>
      <c r="I7" s="102" t="s">
        <v>3</v>
      </c>
      <c r="J7" s="34">
        <v>105.933333333333</v>
      </c>
    </row>
    <row r="8" spans="1:11" ht="15.75" customHeight="1">
      <c r="A8" s="73"/>
      <c r="B8" s="112" t="s">
        <v>19</v>
      </c>
      <c r="C8" s="102" t="s">
        <v>3</v>
      </c>
      <c r="D8" s="33" t="s">
        <v>96</v>
      </c>
      <c r="E8" s="112" t="s">
        <v>17</v>
      </c>
      <c r="F8" s="102" t="s">
        <v>3</v>
      </c>
      <c r="G8" s="34">
        <v>76.752510004547503</v>
      </c>
      <c r="H8" s="113" t="s">
        <v>21</v>
      </c>
      <c r="I8" s="102" t="s">
        <v>3</v>
      </c>
      <c r="J8" s="115">
        <v>1.25</v>
      </c>
    </row>
    <row r="9" spans="1:11" ht="15.75" customHeight="1">
      <c r="A9" s="73"/>
      <c r="B9" s="112" t="s">
        <v>22</v>
      </c>
      <c r="C9" s="102" t="s">
        <v>3</v>
      </c>
      <c r="D9" s="114">
        <v>153.06504124606499</v>
      </c>
      <c r="E9" s="112" t="s">
        <v>23</v>
      </c>
      <c r="F9" s="102" t="s">
        <v>3</v>
      </c>
      <c r="G9" s="115">
        <v>0.508083333333333</v>
      </c>
      <c r="H9" s="113" t="s">
        <v>24</v>
      </c>
      <c r="I9" s="102" t="s">
        <v>3</v>
      </c>
      <c r="J9" s="115">
        <v>1.0185</v>
      </c>
    </row>
    <row r="10" spans="1:11" ht="15.75" customHeight="1">
      <c r="A10" s="73"/>
      <c r="B10" s="112" t="s">
        <v>198</v>
      </c>
      <c r="C10" s="102" t="s">
        <v>3</v>
      </c>
      <c r="D10" s="114">
        <v>249.166666666667</v>
      </c>
      <c r="E10" s="112" t="s">
        <v>26</v>
      </c>
      <c r="F10" s="102" t="s">
        <v>3</v>
      </c>
      <c r="G10" s="35" t="s">
        <v>109</v>
      </c>
      <c r="H10" s="113" t="s">
        <v>27</v>
      </c>
      <c r="I10" s="102" t="s">
        <v>3</v>
      </c>
      <c r="J10" s="35">
        <v>11.133333333333301</v>
      </c>
    </row>
    <row r="11" spans="1:11" ht="15.75" customHeight="1">
      <c r="A11" s="73"/>
      <c r="B11" s="112" t="s">
        <v>424</v>
      </c>
      <c r="C11" s="102" t="s">
        <v>3</v>
      </c>
      <c r="D11" s="114">
        <v>184.586805555556</v>
      </c>
      <c r="E11" s="112" t="s">
        <v>425</v>
      </c>
      <c r="F11" s="102" t="s">
        <v>1</v>
      </c>
      <c r="G11" s="116">
        <v>0.106944444444444</v>
      </c>
      <c r="H11" s="113" t="s">
        <v>30</v>
      </c>
      <c r="I11" s="102" t="s">
        <v>3</v>
      </c>
      <c r="J11" s="35">
        <v>15.64175</v>
      </c>
    </row>
    <row r="12" spans="1:11" ht="15.75" customHeight="1">
      <c r="A12" s="73"/>
      <c r="B12" s="112" t="s">
        <v>28</v>
      </c>
      <c r="C12" s="102" t="s">
        <v>3</v>
      </c>
      <c r="D12" s="33">
        <v>1.9833333333333301</v>
      </c>
      <c r="E12" s="112" t="s">
        <v>29</v>
      </c>
      <c r="F12" s="102" t="s">
        <v>3</v>
      </c>
      <c r="G12" s="34">
        <v>55.8883333333333</v>
      </c>
      <c r="H12" s="113" t="s">
        <v>64</v>
      </c>
      <c r="I12" s="102" t="s">
        <v>3</v>
      </c>
      <c r="J12" s="115">
        <v>0.84666666666666701</v>
      </c>
    </row>
    <row r="13" spans="1:11" ht="15.75" customHeight="1">
      <c r="A13" s="73"/>
      <c r="B13" s="112" t="s">
        <v>33</v>
      </c>
      <c r="C13" s="102" t="s">
        <v>3</v>
      </c>
      <c r="D13" s="33">
        <v>5.9747500000000002</v>
      </c>
      <c r="E13" s="112" t="s">
        <v>31</v>
      </c>
      <c r="F13" s="102" t="s">
        <v>3</v>
      </c>
      <c r="G13" s="34">
        <v>59.610999999999997</v>
      </c>
      <c r="H13" s="113" t="s">
        <v>65</v>
      </c>
      <c r="I13" s="102" t="s">
        <v>3</v>
      </c>
      <c r="J13" s="115">
        <v>0.51608333333333301</v>
      </c>
    </row>
    <row r="14" spans="1:11" ht="15.75" customHeight="1">
      <c r="A14" s="73"/>
      <c r="B14" s="112" t="s">
        <v>36</v>
      </c>
      <c r="C14" s="102" t="s">
        <v>3</v>
      </c>
      <c r="D14" s="33">
        <v>3.4055</v>
      </c>
      <c r="E14" s="112" t="s">
        <v>37</v>
      </c>
      <c r="F14" s="102" t="s">
        <v>3</v>
      </c>
      <c r="G14" s="34">
        <v>80.959645005569996</v>
      </c>
      <c r="H14" s="113" t="s">
        <v>32</v>
      </c>
      <c r="I14" s="102" t="s">
        <v>3</v>
      </c>
      <c r="J14" s="115">
        <v>8.9454999999999991</v>
      </c>
    </row>
    <row r="15" spans="1:11" ht="15.75" customHeight="1">
      <c r="A15" s="73"/>
      <c r="B15" s="112" t="s">
        <v>39</v>
      </c>
      <c r="C15" s="102" t="s">
        <v>3</v>
      </c>
      <c r="D15" s="33">
        <v>0.83083333333333298</v>
      </c>
      <c r="E15" s="112" t="s">
        <v>40</v>
      </c>
      <c r="F15" s="102" t="s">
        <v>3</v>
      </c>
      <c r="G15" s="35">
        <v>16.462416666666702</v>
      </c>
      <c r="H15" s="113" t="s">
        <v>35</v>
      </c>
      <c r="I15" s="102" t="s">
        <v>3</v>
      </c>
      <c r="J15" s="115">
        <v>6.26</v>
      </c>
    </row>
    <row r="16" spans="1:11" ht="15.75" customHeight="1">
      <c r="A16" s="73"/>
      <c r="B16" s="112" t="s">
        <v>42</v>
      </c>
      <c r="C16" s="102" t="s">
        <v>3</v>
      </c>
      <c r="D16" s="117">
        <v>28.816666666666698</v>
      </c>
      <c r="E16" s="112" t="s">
        <v>43</v>
      </c>
      <c r="F16" s="102" t="s">
        <v>3</v>
      </c>
      <c r="G16" s="34">
        <v>98.773333333333397</v>
      </c>
      <c r="H16" s="113" t="s">
        <v>38</v>
      </c>
      <c r="I16" s="102" t="s">
        <v>3</v>
      </c>
      <c r="J16" s="35">
        <v>33.088224786728603</v>
      </c>
    </row>
    <row r="17" spans="1:10" ht="15.75" customHeight="1">
      <c r="A17" s="73"/>
      <c r="B17" s="112" t="s">
        <v>5</v>
      </c>
      <c r="C17" s="102" t="s">
        <v>3</v>
      </c>
      <c r="D17" s="33">
        <v>6.4841666666666704</v>
      </c>
      <c r="E17" s="112" t="s">
        <v>59</v>
      </c>
      <c r="F17" s="102" t="s">
        <v>3</v>
      </c>
      <c r="G17" s="35">
        <v>22.5833333333333</v>
      </c>
      <c r="H17" s="113" t="s">
        <v>41</v>
      </c>
      <c r="I17" s="102" t="s">
        <v>3</v>
      </c>
      <c r="J17" s="115">
        <v>3.2949999999999999</v>
      </c>
    </row>
    <row r="18" spans="1:10" ht="15.75" customHeight="1">
      <c r="A18" s="73"/>
      <c r="B18" s="112" t="s">
        <v>82</v>
      </c>
      <c r="C18" s="102" t="s">
        <v>3</v>
      </c>
      <c r="D18" s="33" t="s">
        <v>96</v>
      </c>
      <c r="E18" s="112" t="s">
        <v>6</v>
      </c>
      <c r="F18" s="102" t="s">
        <v>3</v>
      </c>
      <c r="G18" s="35" t="s">
        <v>109</v>
      </c>
      <c r="H18" s="113" t="s">
        <v>44</v>
      </c>
      <c r="I18" s="102" t="s">
        <v>3</v>
      </c>
      <c r="J18" s="35">
        <v>44.366666666666703</v>
      </c>
    </row>
    <row r="19" spans="1:10" ht="15.75" customHeight="1">
      <c r="A19" s="73"/>
      <c r="B19" s="107" t="s">
        <v>199</v>
      </c>
      <c r="C19" s="106"/>
      <c r="D19" s="108"/>
      <c r="E19" s="106"/>
      <c r="F19" s="106"/>
      <c r="G19" s="109"/>
      <c r="H19" s="106"/>
      <c r="I19" s="106"/>
      <c r="J19" s="110"/>
    </row>
    <row r="20" spans="1:10" ht="15.75" customHeight="1">
      <c r="A20" s="73"/>
      <c r="B20" s="112" t="s">
        <v>4</v>
      </c>
      <c r="C20" s="102" t="s">
        <v>3</v>
      </c>
      <c r="D20" s="111">
        <v>0.45333333333333298</v>
      </c>
      <c r="E20" s="112" t="s">
        <v>57</v>
      </c>
      <c r="F20" s="102" t="s">
        <v>1</v>
      </c>
      <c r="G20" s="116">
        <v>4.4999999999999998E-2</v>
      </c>
      <c r="H20" s="113" t="s">
        <v>27</v>
      </c>
      <c r="I20" s="102" t="s">
        <v>3</v>
      </c>
      <c r="J20" s="34" t="s">
        <v>111</v>
      </c>
    </row>
    <row r="21" spans="1:10" ht="15.75" customHeight="1">
      <c r="A21" s="73"/>
      <c r="B21" s="112" t="s">
        <v>19</v>
      </c>
      <c r="C21" s="102" t="s">
        <v>3</v>
      </c>
      <c r="D21" s="33" t="s">
        <v>97</v>
      </c>
      <c r="E21" s="112" t="s">
        <v>59</v>
      </c>
      <c r="F21" s="102" t="s">
        <v>3</v>
      </c>
      <c r="G21" s="116">
        <v>5.9166666666666701E-2</v>
      </c>
      <c r="H21" s="113" t="s">
        <v>45</v>
      </c>
      <c r="I21" s="102" t="s">
        <v>3</v>
      </c>
      <c r="J21" s="34">
        <v>209.233590152256</v>
      </c>
    </row>
    <row r="22" spans="1:10" ht="15.75" customHeight="1">
      <c r="A22" s="73"/>
      <c r="B22" s="112" t="s">
        <v>8</v>
      </c>
      <c r="C22" s="102" t="s">
        <v>3</v>
      </c>
      <c r="D22" s="33">
        <v>6.4137374264710196</v>
      </c>
      <c r="E22" s="112" t="s">
        <v>61</v>
      </c>
      <c r="F22" s="102" t="s">
        <v>3</v>
      </c>
      <c r="G22" s="35">
        <v>16.7222222222222</v>
      </c>
      <c r="H22" s="7" t="s">
        <v>820</v>
      </c>
      <c r="I22" s="102" t="s">
        <v>820</v>
      </c>
      <c r="J22" s="34" t="s">
        <v>820</v>
      </c>
    </row>
    <row r="23" spans="1:10" ht="15.75" customHeight="1">
      <c r="A23" s="73"/>
      <c r="B23" s="112" t="s">
        <v>53</v>
      </c>
      <c r="C23" s="102" t="s">
        <v>3</v>
      </c>
      <c r="D23" s="111">
        <v>8.3333333333333301E-2</v>
      </c>
      <c r="E23" s="112" t="s">
        <v>15</v>
      </c>
      <c r="F23" s="102" t="s">
        <v>3</v>
      </c>
      <c r="G23" s="115">
        <v>3.6359194107728201</v>
      </c>
      <c r="H23" s="7" t="s">
        <v>820</v>
      </c>
      <c r="I23" s="102" t="s">
        <v>820</v>
      </c>
      <c r="J23" s="34" t="s">
        <v>820</v>
      </c>
    </row>
    <row r="24" spans="1:10" ht="15.75" customHeight="1">
      <c r="A24" s="73"/>
      <c r="B24" s="107" t="s">
        <v>195</v>
      </c>
      <c r="C24" s="106"/>
      <c r="D24" s="108"/>
      <c r="E24" s="106"/>
      <c r="F24" s="106"/>
      <c r="G24" s="109"/>
      <c r="H24" s="106"/>
      <c r="I24" s="106"/>
      <c r="J24" s="110"/>
    </row>
    <row r="25" spans="1:10" ht="15.75" customHeight="1">
      <c r="A25" s="73"/>
      <c r="B25" s="112" t="s">
        <v>53</v>
      </c>
      <c r="C25" s="102" t="s">
        <v>3</v>
      </c>
      <c r="D25" s="33">
        <v>0.13</v>
      </c>
      <c r="E25" s="112" t="s">
        <v>130</v>
      </c>
      <c r="F25" s="102" t="s">
        <v>83</v>
      </c>
      <c r="G25" s="35">
        <v>11.1666666666667</v>
      </c>
      <c r="H25" s="7" t="s">
        <v>820</v>
      </c>
      <c r="I25" s="102" t="s">
        <v>820</v>
      </c>
      <c r="J25" s="34" t="s">
        <v>820</v>
      </c>
    </row>
    <row r="26" spans="1:10" ht="15.75" customHeight="1">
      <c r="A26" s="73"/>
      <c r="B26" s="107" t="s">
        <v>200</v>
      </c>
      <c r="C26" s="106"/>
      <c r="D26" s="108"/>
      <c r="E26" s="106"/>
      <c r="F26" s="106"/>
      <c r="G26" s="109"/>
      <c r="H26" s="106"/>
      <c r="I26" s="106"/>
      <c r="J26" s="110"/>
    </row>
    <row r="27" spans="1:10" ht="15.75" customHeight="1">
      <c r="A27" s="73"/>
      <c r="B27" s="112" t="s">
        <v>201</v>
      </c>
      <c r="C27" s="102" t="s">
        <v>3</v>
      </c>
      <c r="D27" s="33" t="s">
        <v>202</v>
      </c>
      <c r="E27" s="112" t="s">
        <v>130</v>
      </c>
      <c r="F27" s="102" t="s">
        <v>83</v>
      </c>
      <c r="G27" s="35" t="s">
        <v>112</v>
      </c>
      <c r="H27" s="113" t="s">
        <v>65</v>
      </c>
      <c r="I27" s="102" t="s">
        <v>3</v>
      </c>
      <c r="J27" s="116">
        <v>5.6284001694005902E-2</v>
      </c>
    </row>
    <row r="28" spans="1:10" ht="15.75" customHeight="1">
      <c r="A28" s="73"/>
      <c r="B28" s="112" t="s">
        <v>23</v>
      </c>
      <c r="C28" s="102" t="s">
        <v>3</v>
      </c>
      <c r="D28" s="111">
        <v>6.0116685823295699E-2</v>
      </c>
      <c r="E28" s="112" t="s">
        <v>63</v>
      </c>
      <c r="F28" s="102" t="s">
        <v>1</v>
      </c>
      <c r="G28" s="116">
        <v>2.6058923163223501E-3</v>
      </c>
      <c r="H28" s="7" t="s">
        <v>820</v>
      </c>
      <c r="I28" s="102" t="s">
        <v>820</v>
      </c>
      <c r="J28" s="34" t="s">
        <v>820</v>
      </c>
    </row>
    <row r="29" spans="1:10" ht="15.75" customHeight="1">
      <c r="A29" s="73"/>
      <c r="B29" s="112" t="s">
        <v>129</v>
      </c>
      <c r="C29" s="102" t="s">
        <v>83</v>
      </c>
      <c r="D29" s="33" t="s">
        <v>97</v>
      </c>
      <c r="E29" s="112" t="s">
        <v>64</v>
      </c>
      <c r="F29" s="102" t="s">
        <v>3</v>
      </c>
      <c r="G29" s="115">
        <v>0.36685515636740801</v>
      </c>
      <c r="H29" s="7" t="s">
        <v>820</v>
      </c>
      <c r="I29" s="102" t="s">
        <v>820</v>
      </c>
      <c r="J29" s="34" t="s">
        <v>820</v>
      </c>
    </row>
    <row r="30" spans="1:10" ht="15.75" customHeight="1">
      <c r="A30" s="73"/>
      <c r="B30" s="107" t="s">
        <v>203</v>
      </c>
      <c r="C30" s="106"/>
      <c r="D30" s="108"/>
      <c r="E30" s="106"/>
      <c r="F30" s="106"/>
      <c r="G30" s="109"/>
      <c r="H30" s="106"/>
      <c r="I30" s="106"/>
      <c r="J30" s="110"/>
    </row>
    <row r="31" spans="1:10" ht="15.75" customHeight="1">
      <c r="A31" s="73"/>
      <c r="B31" s="112" t="s">
        <v>4</v>
      </c>
      <c r="C31" s="102" t="s">
        <v>3</v>
      </c>
      <c r="D31" s="111">
        <v>0.39</v>
      </c>
      <c r="E31" s="112" t="s">
        <v>5</v>
      </c>
      <c r="F31" s="102" t="s">
        <v>3</v>
      </c>
      <c r="G31" s="115">
        <v>5.4666666666666703</v>
      </c>
      <c r="H31" s="113" t="s">
        <v>60</v>
      </c>
      <c r="I31" s="102" t="s">
        <v>1</v>
      </c>
      <c r="J31" s="115">
        <v>7.8766666666666696</v>
      </c>
    </row>
    <row r="32" spans="1:10" ht="15.75" customHeight="1">
      <c r="A32" s="73"/>
      <c r="B32" s="112" t="s">
        <v>426</v>
      </c>
      <c r="C32" s="102" t="s">
        <v>1</v>
      </c>
      <c r="D32" s="33">
        <v>10.5</v>
      </c>
      <c r="E32" s="112" t="s">
        <v>8</v>
      </c>
      <c r="F32" s="102" t="s">
        <v>3</v>
      </c>
      <c r="G32" s="115">
        <v>5.5</v>
      </c>
      <c r="H32" s="113" t="s">
        <v>9</v>
      </c>
      <c r="I32" s="102" t="s">
        <v>3</v>
      </c>
      <c r="J32" s="35">
        <v>11.4166666666667</v>
      </c>
    </row>
    <row r="33" spans="1:10" ht="15.75" customHeight="1">
      <c r="A33" s="73"/>
      <c r="B33" s="112" t="s">
        <v>10</v>
      </c>
      <c r="C33" s="102" t="s">
        <v>3</v>
      </c>
      <c r="D33" s="114">
        <v>180.166666666667</v>
      </c>
      <c r="E33" s="112" t="s">
        <v>11</v>
      </c>
      <c r="F33" s="102" t="s">
        <v>3</v>
      </c>
      <c r="G33" s="115">
        <v>0.85666666666666702</v>
      </c>
      <c r="H33" s="113" t="s">
        <v>12</v>
      </c>
      <c r="I33" s="102" t="s">
        <v>3</v>
      </c>
      <c r="J33" s="115">
        <v>8.18333333333333</v>
      </c>
    </row>
    <row r="34" spans="1:10" ht="15.75" customHeight="1">
      <c r="A34" s="73"/>
      <c r="B34" s="112" t="s">
        <v>13</v>
      </c>
      <c r="C34" s="102" t="s">
        <v>3</v>
      </c>
      <c r="D34" s="33">
        <v>5.45</v>
      </c>
      <c r="E34" s="112" t="s">
        <v>427</v>
      </c>
      <c r="F34" s="102" t="s">
        <v>1</v>
      </c>
      <c r="G34" s="115">
        <v>2.68333333333333</v>
      </c>
      <c r="H34" s="113" t="s">
        <v>15</v>
      </c>
      <c r="I34" s="102" t="s">
        <v>3</v>
      </c>
      <c r="J34" s="115">
        <v>3.6166666666666698</v>
      </c>
    </row>
    <row r="35" spans="1:10" ht="15.75" customHeight="1">
      <c r="A35" s="73"/>
      <c r="B35" s="112" t="s">
        <v>16</v>
      </c>
      <c r="C35" s="102" t="s">
        <v>3</v>
      </c>
      <c r="D35" s="33">
        <v>3.4666666666666699</v>
      </c>
      <c r="E35" s="112" t="s">
        <v>17</v>
      </c>
      <c r="F35" s="102" t="s">
        <v>3</v>
      </c>
      <c r="G35" s="34">
        <v>77.3333333333333</v>
      </c>
      <c r="H35" s="113" t="s">
        <v>18</v>
      </c>
      <c r="I35" s="102" t="s">
        <v>3</v>
      </c>
      <c r="J35" s="34">
        <v>67.1666666666667</v>
      </c>
    </row>
    <row r="36" spans="1:10" ht="15.75" customHeight="1">
      <c r="A36" s="73"/>
      <c r="B36" s="112" t="s">
        <v>108</v>
      </c>
      <c r="C36" s="102" t="s">
        <v>1</v>
      </c>
      <c r="D36" s="111">
        <v>0.176666666666667</v>
      </c>
      <c r="E36" s="112" t="s">
        <v>20</v>
      </c>
      <c r="F36" s="102" t="s">
        <v>3</v>
      </c>
      <c r="G36" s="34">
        <v>52.6666666666667</v>
      </c>
      <c r="H36" s="113" t="s">
        <v>21</v>
      </c>
      <c r="I36" s="102" t="s">
        <v>3</v>
      </c>
      <c r="J36" s="115">
        <v>0.31</v>
      </c>
    </row>
    <row r="37" spans="1:10" ht="15.75" customHeight="1">
      <c r="A37" s="73"/>
      <c r="B37" s="112" t="s">
        <v>19</v>
      </c>
      <c r="C37" s="102" t="s">
        <v>3</v>
      </c>
      <c r="D37" s="33">
        <v>0.65</v>
      </c>
      <c r="E37" s="112" t="s">
        <v>116</v>
      </c>
      <c r="F37" s="102" t="s">
        <v>1</v>
      </c>
      <c r="G37" s="115">
        <v>4.0283333333333298</v>
      </c>
      <c r="H37" s="113" t="s">
        <v>24</v>
      </c>
      <c r="I37" s="102" t="s">
        <v>3</v>
      </c>
      <c r="J37" s="115">
        <v>0.67500000000000004</v>
      </c>
    </row>
    <row r="38" spans="1:10" ht="15.75" customHeight="1">
      <c r="A38" s="73"/>
      <c r="B38" s="112" t="s">
        <v>22</v>
      </c>
      <c r="C38" s="102" t="s">
        <v>3</v>
      </c>
      <c r="D38" s="114">
        <v>137</v>
      </c>
      <c r="E38" s="112" t="s">
        <v>117</v>
      </c>
      <c r="F38" s="102" t="s">
        <v>1</v>
      </c>
      <c r="G38" s="116">
        <v>0.14633333333333301</v>
      </c>
      <c r="H38" s="113" t="s">
        <v>30</v>
      </c>
      <c r="I38" s="102" t="s">
        <v>3</v>
      </c>
      <c r="J38" s="35">
        <v>17.25</v>
      </c>
    </row>
    <row r="39" spans="1:10" ht="15.75" customHeight="1">
      <c r="A39" s="73"/>
      <c r="B39" s="112" t="s">
        <v>25</v>
      </c>
      <c r="C39" s="102" t="s">
        <v>1</v>
      </c>
      <c r="D39" s="33">
        <v>2.0816666666666701</v>
      </c>
      <c r="E39" s="112" t="s">
        <v>26</v>
      </c>
      <c r="F39" s="102" t="s">
        <v>3</v>
      </c>
      <c r="G39" s="35">
        <v>20.816666666666698</v>
      </c>
      <c r="H39" s="113" t="s">
        <v>428</v>
      </c>
      <c r="I39" s="102" t="s">
        <v>1</v>
      </c>
      <c r="J39" s="116">
        <v>0.66866666666666696</v>
      </c>
    </row>
    <row r="40" spans="1:10" ht="15.75" customHeight="1">
      <c r="A40" s="73"/>
      <c r="B40" s="112" t="s">
        <v>51</v>
      </c>
      <c r="C40" s="102" t="s">
        <v>3</v>
      </c>
      <c r="D40" s="114">
        <v>97.6666666666667</v>
      </c>
      <c r="E40" s="112" t="s">
        <v>425</v>
      </c>
      <c r="F40" s="102" t="s">
        <v>1</v>
      </c>
      <c r="G40" s="116">
        <v>6.6666666666666693E-2</v>
      </c>
      <c r="H40" s="113" t="s">
        <v>32</v>
      </c>
      <c r="I40" s="102" t="s">
        <v>3</v>
      </c>
      <c r="J40" s="115">
        <v>9.4983333333333295</v>
      </c>
    </row>
    <row r="41" spans="1:10" ht="15.75" customHeight="1">
      <c r="A41" s="73"/>
      <c r="B41" s="112" t="s">
        <v>28</v>
      </c>
      <c r="C41" s="102" t="s">
        <v>3</v>
      </c>
      <c r="D41" s="33">
        <v>1.7833333333333301</v>
      </c>
      <c r="E41" s="112" t="s">
        <v>29</v>
      </c>
      <c r="F41" s="102" t="s">
        <v>3</v>
      </c>
      <c r="G41" s="35">
        <v>20.316666666666698</v>
      </c>
      <c r="H41" s="113" t="s">
        <v>66</v>
      </c>
      <c r="I41" s="102" t="s">
        <v>3</v>
      </c>
      <c r="J41" s="34">
        <v>332.33333333333297</v>
      </c>
    </row>
    <row r="42" spans="1:10" ht="15.75" customHeight="1">
      <c r="A42" s="73"/>
      <c r="B42" s="112" t="s">
        <v>0</v>
      </c>
      <c r="C42" s="102" t="s">
        <v>1</v>
      </c>
      <c r="D42" s="33">
        <v>8.9366666666666692</v>
      </c>
      <c r="E42" s="112" t="s">
        <v>31</v>
      </c>
      <c r="F42" s="102" t="s">
        <v>3</v>
      </c>
      <c r="G42" s="34">
        <v>64.483333333333306</v>
      </c>
      <c r="H42" s="113" t="s">
        <v>35</v>
      </c>
      <c r="I42" s="102" t="s">
        <v>3</v>
      </c>
      <c r="J42" s="115">
        <v>2.95</v>
      </c>
    </row>
    <row r="43" spans="1:10" ht="15.75" customHeight="1">
      <c r="A43" s="73"/>
      <c r="B43" s="112" t="s">
        <v>33</v>
      </c>
      <c r="C43" s="102" t="s">
        <v>3</v>
      </c>
      <c r="D43" s="33">
        <v>4.6233333333333304</v>
      </c>
      <c r="E43" s="112" t="s">
        <v>34</v>
      </c>
      <c r="F43" s="102" t="s">
        <v>3</v>
      </c>
      <c r="G43" s="34">
        <v>383</v>
      </c>
      <c r="H43" s="113" t="s">
        <v>38</v>
      </c>
      <c r="I43" s="102" t="s">
        <v>3</v>
      </c>
      <c r="J43" s="35">
        <v>25.866666666666699</v>
      </c>
    </row>
    <row r="44" spans="1:10" ht="15.75" customHeight="1">
      <c r="A44" s="73"/>
      <c r="B44" s="112" t="s">
        <v>36</v>
      </c>
      <c r="C44" s="102" t="s">
        <v>3</v>
      </c>
      <c r="D44" s="33">
        <v>2.75</v>
      </c>
      <c r="E44" s="112" t="s">
        <v>429</v>
      </c>
      <c r="F44" s="102" t="s">
        <v>1</v>
      </c>
      <c r="G44" s="35" t="s">
        <v>204</v>
      </c>
      <c r="H44" s="113" t="s">
        <v>41</v>
      </c>
      <c r="I44" s="102" t="s">
        <v>3</v>
      </c>
      <c r="J44" s="115">
        <v>2.7349999999999999</v>
      </c>
    </row>
    <row r="45" spans="1:10" ht="15.75" customHeight="1">
      <c r="A45" s="73"/>
      <c r="B45" s="112" t="s">
        <v>39</v>
      </c>
      <c r="C45" s="102" t="s">
        <v>3</v>
      </c>
      <c r="D45" s="33">
        <v>0.93666666666666698</v>
      </c>
      <c r="E45" s="112" t="s">
        <v>37</v>
      </c>
      <c r="F45" s="102" t="s">
        <v>3</v>
      </c>
      <c r="G45" s="35">
        <v>19.683333333333302</v>
      </c>
      <c r="H45" s="113" t="s">
        <v>44</v>
      </c>
      <c r="I45" s="102" t="s">
        <v>3</v>
      </c>
      <c r="J45" s="34">
        <v>75.8333333333333</v>
      </c>
    </row>
    <row r="46" spans="1:10" ht="15.75" customHeight="1">
      <c r="A46" s="73"/>
      <c r="B46" s="112" t="s">
        <v>430</v>
      </c>
      <c r="C46" s="102" t="s">
        <v>1</v>
      </c>
      <c r="D46" s="33">
        <v>9.3383333333333294</v>
      </c>
      <c r="E46" s="112" t="s">
        <v>40</v>
      </c>
      <c r="F46" s="102" t="s">
        <v>3</v>
      </c>
      <c r="G46" s="35">
        <v>17.1666666666667</v>
      </c>
      <c r="H46" s="113" t="s">
        <v>45</v>
      </c>
      <c r="I46" s="102" t="s">
        <v>3</v>
      </c>
      <c r="J46" s="34">
        <v>178.666666666667</v>
      </c>
    </row>
    <row r="47" spans="1:10" ht="15.75" customHeight="1">
      <c r="A47" s="73"/>
      <c r="B47" s="135" t="s">
        <v>42</v>
      </c>
      <c r="C47" s="136" t="s">
        <v>3</v>
      </c>
      <c r="D47" s="137">
        <v>27.616666666666699</v>
      </c>
      <c r="E47" s="135" t="s">
        <v>43</v>
      </c>
      <c r="F47" s="136" t="s">
        <v>3</v>
      </c>
      <c r="G47" s="138">
        <v>81.8</v>
      </c>
      <c r="H47" s="139" t="s">
        <v>820</v>
      </c>
      <c r="I47" s="136" t="s">
        <v>820</v>
      </c>
      <c r="J47" s="138" t="s">
        <v>820</v>
      </c>
    </row>
    <row r="48" spans="1:10" ht="15.75" customHeight="1">
      <c r="B48" s="30" t="s">
        <v>827</v>
      </c>
    </row>
  </sheetData>
  <conditionalFormatting sqref="C3:C47 F3:F47 I3:I47">
    <cfRule type="expression" dxfId="29" priority="2">
      <formula>IndVal_LimitValDiffUOM</formula>
    </cfRule>
  </conditionalFormatting>
  <conditionalFormatting sqref="B3:J47">
    <cfRule type="expression" dxfId="28" priority="1">
      <formula>IF(IndVal_IsBlnkRow*IndVal_IsBlnkRowNext=1,TRUE,FALSE)</formula>
    </cfRule>
  </conditionalFormatting>
  <hyperlinks>
    <hyperlink ref="B4" location="'Fusion XRF'!$A$1" display="'Fusion XRF'!$A$1" xr:uid="{85E88FEF-69B6-4956-B669-8ACD474F211E}"/>
    <hyperlink ref="E4" location="'Fusion XRF'!$A$403" display="'Fusion XRF'!$A$403" xr:uid="{A3A11B03-8B0B-4EFE-9F5C-7DCD8D1BC4E1}"/>
    <hyperlink ref="H4" location="'Fusion XRF'!$A$766" display="'Fusion XRF'!$A$766" xr:uid="{3DD01592-8E18-4B6D-9E02-905450F8D855}"/>
    <hyperlink ref="B5" location="'Fusion XRF'!$A$60" display="'Fusion XRF'!$A$60" xr:uid="{741AF7EE-0AFE-46EA-AC8B-12AEA5E947F8}"/>
    <hyperlink ref="E5" location="'Fusion XRF'!$A$421" display="'Fusion XRF'!$A$421" xr:uid="{A2EC70C2-C278-4417-8753-841C156FD2AC}"/>
    <hyperlink ref="H5" location="'Fusion XRF'!$A$784" display="'Fusion XRF'!$A$784" xr:uid="{DC5009D2-C86A-4CD8-B7F9-68E813B190C9}"/>
    <hyperlink ref="B6" location="'Fusion XRF'!$A$96" display="'Fusion XRF'!$A$96" xr:uid="{37136927-52CF-4A70-B013-279631C14F77}"/>
    <hyperlink ref="E6" location="'Fusion XRF'!$A$439" display="'Fusion XRF'!$A$439" xr:uid="{5C8DC540-FDE6-4C8A-9CAA-A7E30C54B8F1}"/>
    <hyperlink ref="H6" location="'Fusion XRF'!$A$820" display="'Fusion XRF'!$A$820" xr:uid="{540F6BBA-F960-4D3D-8CED-D3984788B979}"/>
    <hyperlink ref="B7" location="'Fusion XRF'!$A$114" display="'Fusion XRF'!$A$114" xr:uid="{5D2A2A35-E42B-42DD-A4EC-1D302173B71C}"/>
    <hyperlink ref="E7" location="'Fusion XRF'!$A$457" display="'Fusion XRF'!$A$457" xr:uid="{488EA201-B94C-4421-BCFD-7B68297343CE}"/>
    <hyperlink ref="H7" location="'Fusion XRF'!$A$838" display="'Fusion XRF'!$A$838" xr:uid="{63BA4062-946E-4606-889D-F826CA5C31E5}"/>
    <hyperlink ref="B8" location="'Fusion XRF'!$A$151" display="'Fusion XRF'!$A$151" xr:uid="{6F41FC6E-892F-406E-8818-DFF8A87E25F7}"/>
    <hyperlink ref="E8" location="'Fusion XRF'!$A$493" display="'Fusion XRF'!$A$493" xr:uid="{CDF87499-34A4-431C-8CBF-C3F6948FEA34}"/>
    <hyperlink ref="H8" location="'Fusion XRF'!$A$892" display="'Fusion XRF'!$A$892" xr:uid="{CEED3CF6-822D-469D-9DCF-3A221CA038D2}"/>
    <hyperlink ref="B9" location="'Fusion XRF'!$A$169" display="'Fusion XRF'!$A$169" xr:uid="{52B12E2A-08E4-4231-9BCD-1E250220030D}"/>
    <hyperlink ref="E9" location="'Fusion XRF'!$A$511" display="'Fusion XRF'!$A$511" xr:uid="{A510BAF9-1992-42A4-9C29-C3DC8DEFA16C}"/>
    <hyperlink ref="H9" location="'Fusion XRF'!$A$910" display="'Fusion XRF'!$A$910" xr:uid="{A16B0080-EB06-4019-B581-887A662158E7}"/>
    <hyperlink ref="B10" location="'Fusion XRF'!$A$187" display="'Fusion XRF'!$A$187" xr:uid="{58BB66F6-AA24-4A21-A464-C1ACF97B7472}"/>
    <hyperlink ref="E10" location="'Fusion XRF'!$A$566" display="'Fusion XRF'!$A$566" xr:uid="{58876DBD-3BF2-4868-B7DE-D7A67D52B0F4}"/>
    <hyperlink ref="H10" location="'Fusion XRF'!$A$928" display="'Fusion XRF'!$A$928" xr:uid="{7458833C-7D87-4073-8CD6-24C27E5D5DCB}"/>
    <hyperlink ref="B11" location="'Fusion XRF'!$A$223" display="'Fusion XRF'!$A$223" xr:uid="{345F2AA0-2803-4CCA-81CC-B0C050B67A1F}"/>
    <hyperlink ref="E11" location="'Fusion XRF'!$A$584" display="'Fusion XRF'!$A$584" xr:uid="{9DAB3AD5-523B-4C70-A0AC-82E58D961B77}"/>
    <hyperlink ref="H11" location="'Fusion XRF'!$A$946" display="'Fusion XRF'!$A$946" xr:uid="{E6094A2C-21F0-41C4-98E8-104095B38B81}"/>
    <hyperlink ref="B12" location="'Fusion XRF'!$A$241" display="'Fusion XRF'!$A$241" xr:uid="{D7E14819-A959-45C2-B8B3-62E4D0B64BB0}"/>
    <hyperlink ref="E12" location="'Fusion XRF'!$A$602" display="'Fusion XRF'!$A$602" xr:uid="{7F3B263C-6B55-408E-8AFF-C39C8B991C8C}"/>
    <hyperlink ref="H12" location="'Fusion XRF'!$A$983" display="'Fusion XRF'!$A$983" xr:uid="{044D175E-DE3D-4747-A27B-0FDBB57A41CF}"/>
    <hyperlink ref="B13" location="'Fusion XRF'!$A$277" display="'Fusion XRF'!$A$277" xr:uid="{5A1E9636-C057-4005-AA9B-3D3F36F2C7DB}"/>
    <hyperlink ref="E13" location="'Fusion XRF'!$A$620" display="'Fusion XRF'!$A$620" xr:uid="{A528CA5F-70BB-4D88-A62D-90916ABDE264}"/>
    <hyperlink ref="H13" location="'Fusion XRF'!$A$1001" display="'Fusion XRF'!$A$1001" xr:uid="{C08BCCAF-4F1B-49B0-96E8-0BFE9AB3BB5B}"/>
    <hyperlink ref="B14" location="'Fusion XRF'!$A$295" display="'Fusion XRF'!$A$295" xr:uid="{D63F70D9-09B1-4F2A-B54B-8C4E4D48D783}"/>
    <hyperlink ref="E14" location="'Fusion XRF'!$A$676" display="'Fusion XRF'!$A$676" xr:uid="{3F973DBD-0FCD-4C5F-9C03-3852B9D23FB9}"/>
    <hyperlink ref="H14" location="'Fusion XRF'!$A$1019" display="'Fusion XRF'!$A$1019" xr:uid="{9F1A17DD-0CF4-4288-A996-B3B2A78217B3}"/>
    <hyperlink ref="B15" location="'Fusion XRF'!$A$313" display="'Fusion XRF'!$A$313" xr:uid="{538EF926-4458-47EB-9B88-573B5F0F2CEB}"/>
    <hyperlink ref="E15" location="'Fusion XRF'!$A$694" display="'Fusion XRF'!$A$694" xr:uid="{9B82C7CD-7EBF-4132-9EFA-094871C42A31}"/>
    <hyperlink ref="H15" location="'Fusion XRF'!$A$1056" display="'Fusion XRF'!$A$1056" xr:uid="{20ECD79B-1F77-422F-861F-6A1B988749A5}"/>
    <hyperlink ref="B16" location="'Fusion XRF'!$A$349" display="'Fusion XRF'!$A$349" xr:uid="{DB094954-322F-49FD-BF5C-3F5D336784C4}"/>
    <hyperlink ref="E16" location="'Fusion XRF'!$A$712" display="'Fusion XRF'!$A$712" xr:uid="{15C6028E-128C-43D4-8D92-4A7DBB58242D}"/>
    <hyperlink ref="H16" location="'Fusion XRF'!$A$1074" display="'Fusion XRF'!$A$1074" xr:uid="{D0D798F6-964F-4478-B651-F4C8BAA66F9F}"/>
    <hyperlink ref="B17" location="'Fusion XRF'!$A$367" display="'Fusion XRF'!$A$367" xr:uid="{81D21E0D-5BB8-4965-B873-45DE7CC6083C}"/>
    <hyperlink ref="E17" location="'Fusion XRF'!$A$730" display="'Fusion XRF'!$A$730" xr:uid="{57D2D65D-8ADF-4D33-96EB-E48FB988CD2C}"/>
    <hyperlink ref="H17" location="'Fusion XRF'!$A$1092" display="'Fusion XRF'!$A$1092" xr:uid="{43839F10-ED6C-46B1-A864-CB96BAC0C781}"/>
    <hyperlink ref="B18" location="'Fusion XRF'!$A$385" display="'Fusion XRF'!$A$385" xr:uid="{D0B73635-7685-415B-8494-725B91B6477C}"/>
    <hyperlink ref="E18" location="'Fusion XRF'!$A$748" display="'Fusion XRF'!$A$748" xr:uid="{8B3DA5BD-7337-42A5-8AC1-2931BF3A95F9}"/>
    <hyperlink ref="H18" location="'Fusion XRF'!$A$1110" display="'Fusion XRF'!$A$1110" xr:uid="{95840DF4-B506-4227-8F2A-8EA6E3C4A58C}"/>
    <hyperlink ref="B20" location="'PF ICP'!$A$1" display="'PF ICP'!$A$1" xr:uid="{E6645272-C878-41BB-9D49-1191C72D83FD}"/>
    <hyperlink ref="E20" location="'PF ICP'!$A$611" display="'PF ICP'!$A$611" xr:uid="{2E860F58-45FB-4678-AA30-CEF47842B08C}"/>
    <hyperlink ref="H20" location="'PF ICP'!$A$956" display="'PF ICP'!$A$956" xr:uid="{AE91D5AC-E12A-4AFC-AD63-D65690603FAC}"/>
    <hyperlink ref="B21" location="'PF ICP'!$A$171" display="'PF ICP'!$A$171" xr:uid="{A5A8ABF3-B50C-4D2A-9118-B52F7F8B0419}"/>
    <hyperlink ref="E21" location="'PF ICP'!$A$756" display="'PF ICP'!$A$756" xr:uid="{3B5096CE-7DC0-4DD4-A2B6-160924926AB2}"/>
    <hyperlink ref="H21" location="'PF ICP'!$A$1159" display="'PF ICP'!$A$1159" xr:uid="{59A86F70-B0E4-400C-8D36-AC79B3983BB4}"/>
    <hyperlink ref="B22" location="'PF ICP'!$A$410" display="'PF ICP'!$A$410" xr:uid="{256F9221-4AF5-4E4B-AF9B-1AC114B0F592}"/>
    <hyperlink ref="E22" location="'PF ICP'!$A$828" display="'PF ICP'!$A$828" xr:uid="{A3358DF7-BECA-448F-BAE0-B27356F841B8}"/>
    <hyperlink ref="B23" location="'PF ICP'!$A$428" display="'PF ICP'!$A$428" xr:uid="{02BE3C45-7B63-4311-A68B-878917C5E612}"/>
    <hyperlink ref="E23" location="'PF ICP'!$A$883" display="'PF ICP'!$A$883" xr:uid="{B6FAA16D-97E1-41A9-B59B-EB61D8ED238B}"/>
    <hyperlink ref="B25" location="'4-Acid'!$A$409" display="'4-Acid'!$A$409" xr:uid="{15D9F752-133C-4352-9790-054A5243699C}"/>
    <hyperlink ref="E25" location="'4-Acid'!$A$721" display="'4-Acid'!$A$721" xr:uid="{68E1E5E9-D964-43AA-86D9-A2D109DFF124}"/>
    <hyperlink ref="B27" location="'Aqua Regia'!$A$502" display="'Aqua Regia'!$A$502" xr:uid="{4DD7B1DA-88AC-49A7-B075-795B1A7185AD}"/>
    <hyperlink ref="E27" location="'Aqua Regia'!$A$793" display="'Aqua Regia'!$A$793" xr:uid="{A5986ACF-466C-40D3-AA95-FBD0CB9589EA}"/>
    <hyperlink ref="H27" location="'Aqua Regia'!$A$1086" display="'Aqua Regia'!$A$1086" xr:uid="{12508C09-E82B-40A8-9453-2245FDFE3B72}"/>
    <hyperlink ref="B28" location="'Aqua Regia'!$A$574" display="'Aqua Regia'!$A$574" xr:uid="{6283C397-AD03-4556-99F8-ED09F23ECDA7}"/>
    <hyperlink ref="E28" location="'Aqua Regia'!$A$1050" display="'Aqua Regia'!$A$1050" xr:uid="{A4ADED1F-C53F-4D0A-9955-4F032F8BD787}"/>
    <hyperlink ref="B29" location="'Aqua Regia'!$A$757" display="'Aqua Regia'!$A$757" xr:uid="{FEBF07AF-88B8-4D8F-BDB2-F9EA3E66A678}"/>
    <hyperlink ref="E29" location="'Aqua Regia'!$A$1068" display="'Aqua Regia'!$A$1068" xr:uid="{8A27A476-2AC7-4DAE-A612-4A7E63164C30}"/>
    <hyperlink ref="B31" location="'3-Acid'!$A$1" display="'3-Acid'!$A$1" xr:uid="{B6F50A05-F7D6-40E0-95B2-54AE0D9A2C64}"/>
    <hyperlink ref="E31" location="'3-Acid'!$A$330" display="'3-Acid'!$A$330" xr:uid="{5EFE51BE-2424-4940-99B3-699A13CEE543}"/>
    <hyperlink ref="H31" location="'3-Acid'!$A$636" display="'3-Acid'!$A$636" xr:uid="{4E48C162-30DA-4BBA-9EBF-76FB58630B6C}"/>
    <hyperlink ref="B32" location="'3-Acid'!$A$42" display="'3-Acid'!$A$42" xr:uid="{8EA1CB7B-4F49-4C30-AC23-6DB7FCD1CF7E}"/>
    <hyperlink ref="E32" location="'3-Acid'!$A$348" display="'3-Acid'!$A$348" xr:uid="{25C0259F-4C61-4C7A-A1FD-EDA1137B0960}"/>
    <hyperlink ref="H32" location="'3-Acid'!$A$654" display="'3-Acid'!$A$654" xr:uid="{3D7068A7-8574-4EDB-8A20-CB5FC2D90171}"/>
    <hyperlink ref="B33" location="'3-Acid'!$A$60" display="'3-Acid'!$A$60" xr:uid="{983D28D7-3BF2-4552-8933-E68422AD0902}"/>
    <hyperlink ref="E33" location="'3-Acid'!$A$366" display="'3-Acid'!$A$366" xr:uid="{30CBFBFE-9EFD-42F6-BA6B-DEBF0A4BB6DB}"/>
    <hyperlink ref="H33" location="'3-Acid'!$A$672" display="'3-Acid'!$A$672" xr:uid="{5CEC37E1-9A36-47B9-B6AC-483B214FC187}"/>
    <hyperlink ref="B34" location="'3-Acid'!$A$78" display="'3-Acid'!$A$78" xr:uid="{FC4DD776-070B-449F-ACEE-71E3609FD6D2}"/>
    <hyperlink ref="E34" location="'3-Acid'!$A$384" display="'3-Acid'!$A$384" xr:uid="{DF1CFFAE-E197-484A-B265-D2A949EBB08D}"/>
    <hyperlink ref="H34" location="'3-Acid'!$A$690" display="'3-Acid'!$A$690" xr:uid="{058153C1-E1BF-4091-8DB7-16D9FC067638}"/>
    <hyperlink ref="B35" location="'3-Acid'!$A$96" display="'3-Acid'!$A$96" xr:uid="{97CE9514-17B2-4302-B82A-C13BBBEC8DB0}"/>
    <hyperlink ref="E35" location="'3-Acid'!$A$402" display="'3-Acid'!$A$402" xr:uid="{5D97DB16-8402-4CFA-96B0-C76595A212AC}"/>
    <hyperlink ref="H35" location="'3-Acid'!$A$708" display="'3-Acid'!$A$708" xr:uid="{BDCDA89E-D994-4A8C-BAB7-C55E212F906D}"/>
    <hyperlink ref="B36" location="'3-Acid'!$A$114" display="'3-Acid'!$A$114" xr:uid="{6C9C1AAD-41CA-4C55-A69C-A19CFD18D15D}"/>
    <hyperlink ref="E36" location="'3-Acid'!$A$420" display="'3-Acid'!$A$420" xr:uid="{B0AF6234-6339-4B22-A617-651B66570568}"/>
    <hyperlink ref="H36" location="'3-Acid'!$A$726" display="'3-Acid'!$A$726" xr:uid="{20E1A196-196A-4157-A41B-C6F6A73BBBC0}"/>
    <hyperlink ref="B37" location="'3-Acid'!$A$132" display="'3-Acid'!$A$132" xr:uid="{4E607742-5306-4950-AB57-C8361AA35E75}"/>
    <hyperlink ref="E37" location="'3-Acid'!$A$438" display="'3-Acid'!$A$438" xr:uid="{C0456D85-7028-4687-A501-8838B21F93A6}"/>
    <hyperlink ref="H37" location="'3-Acid'!$A$744" display="'3-Acid'!$A$744" xr:uid="{08C18C28-BAC9-46F3-AAC4-FD986E2A4B8B}"/>
    <hyperlink ref="B38" location="'3-Acid'!$A$150" display="'3-Acid'!$A$150" xr:uid="{055178B8-7A42-4413-86B4-CF5F76117294}"/>
    <hyperlink ref="E38" location="'3-Acid'!$A$456" display="'3-Acid'!$A$456" xr:uid="{33061B7B-4A6D-45D2-8188-8A5EEA7A8078}"/>
    <hyperlink ref="H38" location="'3-Acid'!$A$762" display="'3-Acid'!$A$762" xr:uid="{E6C4B04F-CCD6-4162-9793-64C88B6173E9}"/>
    <hyperlink ref="B39" location="'3-Acid'!$A$168" display="'3-Acid'!$A$168" xr:uid="{AF3D79E1-5F07-4FBE-B99B-0BD40151F72A}"/>
    <hyperlink ref="E39" location="'3-Acid'!$A$474" display="'3-Acid'!$A$474" xr:uid="{53AB468A-EE3A-4E24-B77C-268135045B1A}"/>
    <hyperlink ref="H39" location="'3-Acid'!$A$780" display="'3-Acid'!$A$780" xr:uid="{BCBF5A1E-0B8E-4D08-A575-4DB670E87EAE}"/>
    <hyperlink ref="B40" location="'3-Acid'!$A$186" display="'3-Acid'!$A$186" xr:uid="{20A24169-2569-4F57-A8BE-675914CFC1EF}"/>
    <hyperlink ref="E40" location="'3-Acid'!$A$492" display="'3-Acid'!$A$492" xr:uid="{A89A2F52-CEAA-4EBE-8FE2-FF35246EB0A2}"/>
    <hyperlink ref="H40" location="'3-Acid'!$A$798" display="'3-Acid'!$A$798" xr:uid="{8BF97748-1C9A-479D-BF50-6B6147404342}"/>
    <hyperlink ref="B41" location="'3-Acid'!$A$204" display="'3-Acid'!$A$204" xr:uid="{29E53DF5-C897-470B-9E7F-819CB48DCFC9}"/>
    <hyperlink ref="E41" location="'3-Acid'!$A$510" display="'3-Acid'!$A$510" xr:uid="{C6B989A4-49F1-4BC0-8784-172B900B4763}"/>
    <hyperlink ref="H41" location="'3-Acid'!$A$816" display="'3-Acid'!$A$816" xr:uid="{A611F5BC-52C9-47EA-87CB-FA5452244FC2}"/>
    <hyperlink ref="B42" location="'3-Acid'!$A$222" display="'3-Acid'!$A$222" xr:uid="{E69019E6-54F2-433E-BB52-386E30F98D56}"/>
    <hyperlink ref="E42" location="'3-Acid'!$A$528" display="'3-Acid'!$A$528" xr:uid="{B960D3B1-54FB-4760-985C-372ACAF08128}"/>
    <hyperlink ref="H42" location="'3-Acid'!$A$834" display="'3-Acid'!$A$834" xr:uid="{255E9164-5069-4663-8100-D2B5BA6FF9CC}"/>
    <hyperlink ref="B43" location="'3-Acid'!$A$240" display="'3-Acid'!$A$240" xr:uid="{B647A330-1104-4EE5-9502-005D90F8CC22}"/>
    <hyperlink ref="E43" location="'3-Acid'!$A$546" display="'3-Acid'!$A$546" xr:uid="{6614C40E-BD98-4529-BDBD-5F9955779272}"/>
    <hyperlink ref="H43" location="'3-Acid'!$A$852" display="'3-Acid'!$A$852" xr:uid="{A8398385-6BCC-4D7E-A9C9-BBAFD62B79E3}"/>
    <hyperlink ref="B44" location="'3-Acid'!$A$258" display="'3-Acid'!$A$258" xr:uid="{983CA067-DD10-47B0-804B-D740B003D5F1}"/>
    <hyperlink ref="E44" location="'3-Acid'!$A$564" display="'3-Acid'!$A$564" xr:uid="{70109CAB-7852-433A-A669-F410CC010395}"/>
    <hyperlink ref="H44" location="'3-Acid'!$A$870" display="'3-Acid'!$A$870" xr:uid="{4B17FCA0-1434-486C-9609-44941E9BFFC3}"/>
    <hyperlink ref="B45" location="'3-Acid'!$A$276" display="'3-Acid'!$A$276" xr:uid="{73F1FCF4-2C2A-4308-95C2-92B0F122FF94}"/>
    <hyperlink ref="E45" location="'3-Acid'!$A$582" display="'3-Acid'!$A$582" xr:uid="{E7732FA1-8B58-48AE-873B-E7C944A9241A}"/>
    <hyperlink ref="H45" location="'3-Acid'!$A$888" display="'3-Acid'!$A$888" xr:uid="{12A78B76-324D-42B7-82AF-0DFD492327D3}"/>
    <hyperlink ref="B46" location="'3-Acid'!$A$294" display="'3-Acid'!$A$294" xr:uid="{9A1E6080-EDAE-4214-AB1D-1673F96E4378}"/>
    <hyperlink ref="E46" location="'3-Acid'!$A$600" display="'3-Acid'!$A$600" xr:uid="{C6A120AC-A264-4B07-85E4-F8BDDACD5073}"/>
    <hyperlink ref="H46" location="'3-Acid'!$A$906" display="'3-Acid'!$A$906" xr:uid="{68966B55-ED9C-4403-8DA8-23EA070490C2}"/>
    <hyperlink ref="B47" location="'3-Acid'!$A$312" display="'3-Acid'!$A$312" xr:uid="{7D309CB1-906D-430E-ACD7-D8EB81F3D7B3}"/>
    <hyperlink ref="E47" location="'3-Acid'!$A$618" display="'3-Acid'!$A$618" xr:uid="{ED1ABAC2-79B7-423D-9074-A776E05D715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20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823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5" customFormat="1" ht="15" customHeight="1">
      <c r="A2" s="46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5" customFormat="1" ht="15" customHeight="1">
      <c r="A3" s="46"/>
      <c r="B3" s="209"/>
      <c r="C3" s="211"/>
      <c r="D3" s="124" t="s">
        <v>81</v>
      </c>
      <c r="E3" s="124" t="s">
        <v>74</v>
      </c>
      <c r="F3" s="124" t="s">
        <v>75</v>
      </c>
      <c r="G3" s="124" t="s">
        <v>76</v>
      </c>
      <c r="H3" s="124" t="s">
        <v>77</v>
      </c>
      <c r="I3" s="125" t="s">
        <v>78</v>
      </c>
      <c r="J3" s="124" t="s">
        <v>79</v>
      </c>
      <c r="K3" s="126" t="s">
        <v>80</v>
      </c>
      <c r="L3" s="124" t="s">
        <v>68</v>
      </c>
      <c r="M3" s="124" t="s">
        <v>69</v>
      </c>
    </row>
    <row r="4" spans="1:13" s="45" customFormat="1" ht="15" customHeight="1">
      <c r="A4" s="46"/>
      <c r="B4" s="127" t="s">
        <v>142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6"/>
      <c r="B5" s="130" t="s">
        <v>509</v>
      </c>
      <c r="C5" s="122">
        <v>10.901471145208337</v>
      </c>
      <c r="D5" s="47">
        <v>0.24315236593018158</v>
      </c>
      <c r="E5" s="123">
        <v>10.415166413347974</v>
      </c>
      <c r="F5" s="123">
        <v>11.3877758770687</v>
      </c>
      <c r="G5" s="123">
        <v>10.172014047417791</v>
      </c>
      <c r="H5" s="123">
        <v>11.630928242998882</v>
      </c>
      <c r="I5" s="49">
        <v>2.2304546119636105E-2</v>
      </c>
      <c r="J5" s="48">
        <v>4.4609092239272209E-2</v>
      </c>
      <c r="K5" s="50">
        <v>6.6913638358908317E-2</v>
      </c>
      <c r="L5" s="123">
        <v>10.356397587947921</v>
      </c>
      <c r="M5" s="123">
        <v>11.446544702468753</v>
      </c>
    </row>
    <row r="6" spans="1:13" ht="15" customHeight="1">
      <c r="A6" s="46"/>
      <c r="B6" s="130" t="s">
        <v>143</v>
      </c>
      <c r="C6" s="183">
        <v>242.12567424242425</v>
      </c>
      <c r="D6" s="184">
        <v>60.41568348850241</v>
      </c>
      <c r="E6" s="184">
        <v>121.29430726541943</v>
      </c>
      <c r="F6" s="184">
        <v>362.95704121942907</v>
      </c>
      <c r="G6" s="184">
        <v>60.87862377691701</v>
      </c>
      <c r="H6" s="184">
        <v>423.37272470793152</v>
      </c>
      <c r="I6" s="49">
        <v>0.24952200413084746</v>
      </c>
      <c r="J6" s="48">
        <v>0.49904400826169493</v>
      </c>
      <c r="K6" s="50">
        <v>0.74856601239254239</v>
      </c>
      <c r="L6" s="184">
        <v>230.01939053030304</v>
      </c>
      <c r="M6" s="184">
        <v>254.23195795454546</v>
      </c>
    </row>
    <row r="7" spans="1:13" ht="15" customHeight="1">
      <c r="A7" s="46"/>
      <c r="B7" s="130" t="s">
        <v>207</v>
      </c>
      <c r="C7" s="187">
        <v>0.19526507849999999</v>
      </c>
      <c r="D7" s="47">
        <v>8.0414725855647434E-3</v>
      </c>
      <c r="E7" s="47">
        <v>0.17918213332887051</v>
      </c>
      <c r="F7" s="47">
        <v>0.21134802367112948</v>
      </c>
      <c r="G7" s="47">
        <v>0.17114066074330575</v>
      </c>
      <c r="H7" s="47">
        <v>0.21938949625669424</v>
      </c>
      <c r="I7" s="49">
        <v>4.1182338630840969E-2</v>
      </c>
      <c r="J7" s="48">
        <v>8.2364677261681937E-2</v>
      </c>
      <c r="K7" s="50">
        <v>0.1235470158925229</v>
      </c>
      <c r="L7" s="47">
        <v>0.185501824575</v>
      </c>
      <c r="M7" s="47">
        <v>0.20502833242499999</v>
      </c>
    </row>
    <row r="8" spans="1:13" ht="15" customHeight="1">
      <c r="A8" s="46"/>
      <c r="B8" s="130" t="s">
        <v>208</v>
      </c>
      <c r="C8" s="122">
        <v>1.9905645114245181</v>
      </c>
      <c r="D8" s="47">
        <v>5.5790317125616433E-2</v>
      </c>
      <c r="E8" s="123">
        <v>1.8789838771732852</v>
      </c>
      <c r="F8" s="123">
        <v>2.1021451456757507</v>
      </c>
      <c r="G8" s="123">
        <v>1.8231935600476687</v>
      </c>
      <c r="H8" s="123">
        <v>2.1579354628013672</v>
      </c>
      <c r="I8" s="49">
        <v>2.8027384596388146E-2</v>
      </c>
      <c r="J8" s="48">
        <v>5.6054769192776292E-2</v>
      </c>
      <c r="K8" s="50">
        <v>8.4082153789164435E-2</v>
      </c>
      <c r="L8" s="123">
        <v>1.8910362858532921</v>
      </c>
      <c r="M8" s="123">
        <v>2.0900927369957438</v>
      </c>
    </row>
    <row r="9" spans="1:13" ht="15" customHeight="1">
      <c r="A9" s="46"/>
      <c r="B9" s="130" t="s">
        <v>209</v>
      </c>
      <c r="C9" s="122">
        <v>8.5258803859022532</v>
      </c>
      <c r="D9" s="47">
        <v>0.25680135130924769</v>
      </c>
      <c r="E9" s="123">
        <v>8.0122776832837577</v>
      </c>
      <c r="F9" s="123">
        <v>9.0394830885207487</v>
      </c>
      <c r="G9" s="123">
        <v>7.7554763319745099</v>
      </c>
      <c r="H9" s="123">
        <v>9.2962844398299964</v>
      </c>
      <c r="I9" s="49">
        <v>3.0120215119822095E-2</v>
      </c>
      <c r="J9" s="48">
        <v>6.0240430239644191E-2</v>
      </c>
      <c r="K9" s="50">
        <v>9.036064535946628E-2</v>
      </c>
      <c r="L9" s="123">
        <v>8.0995863666071397</v>
      </c>
      <c r="M9" s="123">
        <v>8.9521744051973666</v>
      </c>
    </row>
    <row r="10" spans="1:13" ht="15" customHeight="1">
      <c r="A10" s="46"/>
      <c r="B10" s="130" t="s">
        <v>510</v>
      </c>
      <c r="C10" s="122">
        <v>9.6806439444444479</v>
      </c>
      <c r="D10" s="47">
        <v>0.21111623191609216</v>
      </c>
      <c r="E10" s="123">
        <v>9.2584114806122635</v>
      </c>
      <c r="F10" s="123">
        <v>10.102876408276632</v>
      </c>
      <c r="G10" s="123">
        <v>9.0472952486961713</v>
      </c>
      <c r="H10" s="123">
        <v>10.313992640192724</v>
      </c>
      <c r="I10" s="49">
        <v>2.1808077347710744E-2</v>
      </c>
      <c r="J10" s="48">
        <v>4.3616154695421488E-2</v>
      </c>
      <c r="K10" s="50">
        <v>6.5424232043132233E-2</v>
      </c>
      <c r="L10" s="123">
        <v>9.1966117472222262</v>
      </c>
      <c r="M10" s="123">
        <v>10.16467614166667</v>
      </c>
    </row>
    <row r="11" spans="1:13" ht="15" customHeight="1">
      <c r="A11" s="46"/>
      <c r="B11" s="130" t="s">
        <v>511</v>
      </c>
      <c r="C11" s="122">
        <v>2.7415367111111113</v>
      </c>
      <c r="D11" s="47">
        <v>6.9861947248038334E-2</v>
      </c>
      <c r="E11" s="123">
        <v>2.6018128166150345</v>
      </c>
      <c r="F11" s="123">
        <v>2.8812606056071881</v>
      </c>
      <c r="G11" s="123">
        <v>2.5319508693669963</v>
      </c>
      <c r="H11" s="123">
        <v>2.9511225528552263</v>
      </c>
      <c r="I11" s="49">
        <v>2.5482769194698888E-2</v>
      </c>
      <c r="J11" s="48">
        <v>5.0965538389397776E-2</v>
      </c>
      <c r="K11" s="50">
        <v>7.6448307584096667E-2</v>
      </c>
      <c r="L11" s="123">
        <v>2.6044598755555559</v>
      </c>
      <c r="M11" s="123">
        <v>2.8786135466666667</v>
      </c>
    </row>
    <row r="12" spans="1:13" ht="15" customHeight="1">
      <c r="A12" s="46"/>
      <c r="B12" s="130" t="s">
        <v>144</v>
      </c>
      <c r="C12" s="122">
        <v>4.10912875</v>
      </c>
      <c r="D12" s="47">
        <v>8.0291928502006379E-2</v>
      </c>
      <c r="E12" s="123">
        <v>3.9485448929959874</v>
      </c>
      <c r="F12" s="123">
        <v>4.2697126070040126</v>
      </c>
      <c r="G12" s="123">
        <v>3.8682529644939807</v>
      </c>
      <c r="H12" s="123">
        <v>4.3500045355060193</v>
      </c>
      <c r="I12" s="49">
        <v>1.9539891151380055E-2</v>
      </c>
      <c r="J12" s="48">
        <v>3.9079782302760109E-2</v>
      </c>
      <c r="K12" s="50">
        <v>5.8619673454140167E-2</v>
      </c>
      <c r="L12" s="123">
        <v>3.9036723124999999</v>
      </c>
      <c r="M12" s="123">
        <v>4.3145851874999996</v>
      </c>
    </row>
    <row r="13" spans="1:13" ht="15" customHeight="1">
      <c r="A13" s="46"/>
      <c r="B13" s="130" t="s">
        <v>145</v>
      </c>
      <c r="C13" s="187">
        <v>0.15474478664478072</v>
      </c>
      <c r="D13" s="47">
        <v>5.9618589399508953E-3</v>
      </c>
      <c r="E13" s="47">
        <v>0.14282106876487893</v>
      </c>
      <c r="F13" s="47">
        <v>0.16666850452468251</v>
      </c>
      <c r="G13" s="47">
        <v>0.13685920982492805</v>
      </c>
      <c r="H13" s="47">
        <v>0.1726303634646334</v>
      </c>
      <c r="I13" s="49">
        <v>3.8527042294720037E-2</v>
      </c>
      <c r="J13" s="48">
        <v>7.7054084589440075E-2</v>
      </c>
      <c r="K13" s="50">
        <v>0.11558112688416011</v>
      </c>
      <c r="L13" s="47">
        <v>0.14700754731254168</v>
      </c>
      <c r="M13" s="47">
        <v>0.16248202597701977</v>
      </c>
    </row>
    <row r="14" spans="1:13" ht="15" customHeight="1">
      <c r="A14" s="46"/>
      <c r="B14" s="130" t="s">
        <v>183</v>
      </c>
      <c r="C14" s="183">
        <v>343.9656188605108</v>
      </c>
      <c r="D14" s="184">
        <v>44.983100071895066</v>
      </c>
      <c r="E14" s="184">
        <v>253.99941871672067</v>
      </c>
      <c r="F14" s="184">
        <v>433.93181900430091</v>
      </c>
      <c r="G14" s="184">
        <v>209.01631864482562</v>
      </c>
      <c r="H14" s="184">
        <v>478.91491907619599</v>
      </c>
      <c r="I14" s="49">
        <v>0.13077789640986523</v>
      </c>
      <c r="J14" s="48">
        <v>0.26155579281973046</v>
      </c>
      <c r="K14" s="50">
        <v>0.39233368922959566</v>
      </c>
      <c r="L14" s="184">
        <v>326.76733791748524</v>
      </c>
      <c r="M14" s="184">
        <v>361.16389980353637</v>
      </c>
    </row>
    <row r="15" spans="1:13" s="45" customFormat="1" ht="15" customHeight="1">
      <c r="A15" s="46"/>
      <c r="B15" s="130" t="s">
        <v>512</v>
      </c>
      <c r="C15" s="187">
        <v>7.985411964285713E-2</v>
      </c>
      <c r="D15" s="47">
        <v>6.9466891595878003E-3</v>
      </c>
      <c r="E15" s="47">
        <v>6.5960741323681529E-2</v>
      </c>
      <c r="F15" s="47">
        <v>9.374749796203273E-2</v>
      </c>
      <c r="G15" s="47">
        <v>5.9014052164093729E-2</v>
      </c>
      <c r="H15" s="47">
        <v>0.10069418712162054</v>
      </c>
      <c r="I15" s="49">
        <v>8.6992245242405286E-2</v>
      </c>
      <c r="J15" s="48">
        <v>0.17398449048481057</v>
      </c>
      <c r="K15" s="50">
        <v>0.26097673572721586</v>
      </c>
      <c r="L15" s="47">
        <v>7.5861413660714277E-2</v>
      </c>
      <c r="M15" s="47">
        <v>8.3846825624999982E-2</v>
      </c>
    </row>
    <row r="16" spans="1:13" ht="15" customHeight="1">
      <c r="A16" s="46"/>
      <c r="B16" s="130" t="s">
        <v>513</v>
      </c>
      <c r="C16" s="122">
        <v>42.770885729166658</v>
      </c>
      <c r="D16" s="47">
        <v>0.70848748737243172</v>
      </c>
      <c r="E16" s="123">
        <v>41.353910754421797</v>
      </c>
      <c r="F16" s="123">
        <v>44.187860703911518</v>
      </c>
      <c r="G16" s="123">
        <v>40.64542326704936</v>
      </c>
      <c r="H16" s="123">
        <v>44.896348191283955</v>
      </c>
      <c r="I16" s="49">
        <v>1.6564713947209524E-2</v>
      </c>
      <c r="J16" s="48">
        <v>3.3129427894419049E-2</v>
      </c>
      <c r="K16" s="50">
        <v>4.969414184162857E-2</v>
      </c>
      <c r="L16" s="123">
        <v>40.632341442708324</v>
      </c>
      <c r="M16" s="123">
        <v>44.909430015624991</v>
      </c>
    </row>
    <row r="17" spans="1:13" ht="15" customHeight="1">
      <c r="A17" s="46"/>
      <c r="B17" s="130" t="s">
        <v>514</v>
      </c>
      <c r="C17" s="122">
        <v>21.426923881686282</v>
      </c>
      <c r="D17" s="47">
        <v>1.4574073766268625</v>
      </c>
      <c r="E17" s="123">
        <v>18.512109128432556</v>
      </c>
      <c r="F17" s="123">
        <v>24.341738634940008</v>
      </c>
      <c r="G17" s="123">
        <v>17.054701751805695</v>
      </c>
      <c r="H17" s="123">
        <v>25.799146011566869</v>
      </c>
      <c r="I17" s="49">
        <v>6.8017573809207268E-2</v>
      </c>
      <c r="J17" s="48">
        <v>0.13603514761841454</v>
      </c>
      <c r="K17" s="50">
        <v>0.20405272142762182</v>
      </c>
      <c r="L17" s="123">
        <v>20.355577687601969</v>
      </c>
      <c r="M17" s="123">
        <v>22.498270075770595</v>
      </c>
    </row>
    <row r="18" spans="1:13" ht="15" customHeight="1">
      <c r="A18" s="46"/>
      <c r="B18" s="130" t="s">
        <v>170</v>
      </c>
      <c r="C18" s="183">
        <v>63.243202360148082</v>
      </c>
      <c r="D18" s="184">
        <v>15.674573000130538</v>
      </c>
      <c r="E18" s="184">
        <v>31.894056359887006</v>
      </c>
      <c r="F18" s="184">
        <v>94.592348360409162</v>
      </c>
      <c r="G18" s="184">
        <v>16.219483359756467</v>
      </c>
      <c r="H18" s="184">
        <v>110.2669213605397</v>
      </c>
      <c r="I18" s="49">
        <v>0.24784597261329822</v>
      </c>
      <c r="J18" s="48">
        <v>0.49569194522659643</v>
      </c>
      <c r="K18" s="50">
        <v>0.74353791783989465</v>
      </c>
      <c r="L18" s="184">
        <v>60.081042242140676</v>
      </c>
      <c r="M18" s="184">
        <v>66.405362478155482</v>
      </c>
    </row>
    <row r="19" spans="1:13" ht="15" customHeight="1">
      <c r="A19" s="46"/>
      <c r="B19" s="130" t="s">
        <v>515</v>
      </c>
      <c r="C19" s="187">
        <v>0.70702564000000012</v>
      </c>
      <c r="D19" s="47">
        <v>3.2371115003168228E-2</v>
      </c>
      <c r="E19" s="47">
        <v>0.64228340999366362</v>
      </c>
      <c r="F19" s="47">
        <v>0.77176787000633662</v>
      </c>
      <c r="G19" s="47">
        <v>0.60991229499049537</v>
      </c>
      <c r="H19" s="47">
        <v>0.80413898500950487</v>
      </c>
      <c r="I19" s="49">
        <v>4.5784923730868121E-2</v>
      </c>
      <c r="J19" s="48">
        <v>9.1569847461736242E-2</v>
      </c>
      <c r="K19" s="50">
        <v>0.13735477119260436</v>
      </c>
      <c r="L19" s="47">
        <v>0.67167435800000008</v>
      </c>
      <c r="M19" s="47">
        <v>0.74237692200000016</v>
      </c>
    </row>
    <row r="20" spans="1:13" ht="15" customHeight="1">
      <c r="A20" s="46"/>
      <c r="B20" s="130" t="s">
        <v>516</v>
      </c>
      <c r="C20" s="183">
        <v>640.92220166666664</v>
      </c>
      <c r="D20" s="184">
        <v>80.271402267060708</v>
      </c>
      <c r="E20" s="184">
        <v>480.37939713254525</v>
      </c>
      <c r="F20" s="184">
        <v>801.46500620078803</v>
      </c>
      <c r="G20" s="184">
        <v>400.1079948654845</v>
      </c>
      <c r="H20" s="184">
        <v>881.73640846784883</v>
      </c>
      <c r="I20" s="49">
        <v>0.12524359751982594</v>
      </c>
      <c r="J20" s="48">
        <v>0.25048719503965189</v>
      </c>
      <c r="K20" s="50">
        <v>0.37573079255947783</v>
      </c>
      <c r="L20" s="184">
        <v>608.87609158333328</v>
      </c>
      <c r="M20" s="184">
        <v>672.96831175</v>
      </c>
    </row>
    <row r="21" spans="1:13" ht="15" customHeight="1">
      <c r="A21" s="46"/>
      <c r="B21" s="130" t="s">
        <v>196</v>
      </c>
      <c r="C21" s="183">
        <v>216.11303333333336</v>
      </c>
      <c r="D21" s="184">
        <v>30.421746539926364</v>
      </c>
      <c r="E21" s="184">
        <v>155.26954025348064</v>
      </c>
      <c r="F21" s="184">
        <v>276.95652641318611</v>
      </c>
      <c r="G21" s="184">
        <v>124.84779371355427</v>
      </c>
      <c r="H21" s="184">
        <v>307.37827295311246</v>
      </c>
      <c r="I21" s="49">
        <v>0.14076775505253206</v>
      </c>
      <c r="J21" s="48">
        <v>0.28153551010506411</v>
      </c>
      <c r="K21" s="50">
        <v>0.4223032651575962</v>
      </c>
      <c r="L21" s="184">
        <v>205.30738166666669</v>
      </c>
      <c r="M21" s="184">
        <v>226.91868500000004</v>
      </c>
    </row>
    <row r="22" spans="1:13" ht="15" customHeight="1">
      <c r="A22" s="46"/>
      <c r="B22" s="37" t="s">
        <v>194</v>
      </c>
      <c r="C22" s="120"/>
      <c r="D22" s="131"/>
      <c r="E22" s="133"/>
      <c r="F22" s="133"/>
      <c r="G22" s="133"/>
      <c r="H22" s="133"/>
      <c r="I22" s="132"/>
      <c r="J22" s="132"/>
      <c r="K22" s="132"/>
      <c r="L22" s="133"/>
      <c r="M22" s="134"/>
    </row>
    <row r="23" spans="1:13" ht="15" customHeight="1">
      <c r="A23" s="46"/>
      <c r="B23" s="130" t="s">
        <v>517</v>
      </c>
      <c r="C23" s="122">
        <v>14.40902258307734</v>
      </c>
      <c r="D23" s="47">
        <v>0.33169966506888005</v>
      </c>
      <c r="E23" s="123">
        <v>13.745623252939579</v>
      </c>
      <c r="F23" s="123">
        <v>15.0724219132151</v>
      </c>
      <c r="G23" s="123">
        <v>13.4139235878707</v>
      </c>
      <c r="H23" s="123">
        <v>15.404121578283979</v>
      </c>
      <c r="I23" s="49">
        <v>2.3020275189133532E-2</v>
      </c>
      <c r="J23" s="48">
        <v>4.6040550378267063E-2</v>
      </c>
      <c r="K23" s="50">
        <v>6.9060825567400591E-2</v>
      </c>
      <c r="L23" s="123">
        <v>13.688571453923473</v>
      </c>
      <c r="M23" s="123">
        <v>15.129473712231206</v>
      </c>
    </row>
    <row r="24" spans="1:13" ht="15" customHeight="1">
      <c r="A24" s="46"/>
      <c r="B24" s="37" t="s">
        <v>192</v>
      </c>
      <c r="C24" s="120"/>
      <c r="D24" s="131"/>
      <c r="E24" s="133"/>
      <c r="F24" s="133"/>
      <c r="G24" s="133"/>
      <c r="H24" s="133"/>
      <c r="I24" s="132"/>
      <c r="J24" s="132"/>
      <c r="K24" s="132"/>
      <c r="L24" s="133"/>
      <c r="M24" s="134"/>
    </row>
    <row r="25" spans="1:13" ht="15" customHeight="1">
      <c r="A25" s="46"/>
      <c r="B25" s="130" t="s">
        <v>193</v>
      </c>
      <c r="C25" s="122">
        <v>4.5804974735370001</v>
      </c>
      <c r="D25" s="47">
        <v>0.19302399535214659</v>
      </c>
      <c r="E25" s="123">
        <v>4.1944494828327068</v>
      </c>
      <c r="F25" s="123">
        <v>4.9665454642412934</v>
      </c>
      <c r="G25" s="123">
        <v>4.0014254874805602</v>
      </c>
      <c r="H25" s="123">
        <v>5.15956945959344</v>
      </c>
      <c r="I25" s="49">
        <v>4.2140399916670186E-2</v>
      </c>
      <c r="J25" s="48">
        <v>8.4280799833340372E-2</v>
      </c>
      <c r="K25" s="50">
        <v>0.12642119975001057</v>
      </c>
      <c r="L25" s="123">
        <v>4.3514725998601502</v>
      </c>
      <c r="M25" s="123">
        <v>4.80952234721385</v>
      </c>
    </row>
    <row r="26" spans="1:13" ht="15" customHeight="1">
      <c r="A26" s="46"/>
      <c r="B26" s="130" t="s">
        <v>210</v>
      </c>
      <c r="C26" s="122">
        <v>8.784373091747181</v>
      </c>
      <c r="D26" s="47">
        <v>0.13796680817710713</v>
      </c>
      <c r="E26" s="123">
        <v>8.5084394753929669</v>
      </c>
      <c r="F26" s="123">
        <v>9.060306708101395</v>
      </c>
      <c r="G26" s="123">
        <v>8.3704726672158589</v>
      </c>
      <c r="H26" s="123">
        <v>9.198273516278503</v>
      </c>
      <c r="I26" s="49">
        <v>1.5705936751106962E-2</v>
      </c>
      <c r="J26" s="48">
        <v>3.1411873502213923E-2</v>
      </c>
      <c r="K26" s="50">
        <v>4.7117810253320888E-2</v>
      </c>
      <c r="L26" s="123">
        <v>8.3451544371598221</v>
      </c>
      <c r="M26" s="123">
        <v>9.2235917463345398</v>
      </c>
    </row>
    <row r="27" spans="1:13" ht="15" customHeight="1">
      <c r="A27" s="46"/>
      <c r="B27" s="37" t="s">
        <v>205</v>
      </c>
      <c r="C27" s="120"/>
      <c r="D27" s="131"/>
      <c r="E27" s="133"/>
      <c r="F27" s="133"/>
      <c r="G27" s="133"/>
      <c r="H27" s="133"/>
      <c r="I27" s="132"/>
      <c r="J27" s="132"/>
      <c r="K27" s="132"/>
      <c r="L27" s="133"/>
      <c r="M27" s="134"/>
    </row>
    <row r="28" spans="1:13" ht="15" customHeight="1">
      <c r="A28" s="46"/>
      <c r="B28" s="130" t="s">
        <v>208</v>
      </c>
      <c r="C28" s="187">
        <v>0.68533957690069447</v>
      </c>
      <c r="D28" s="47">
        <v>4.5222223967130652E-2</v>
      </c>
      <c r="E28" s="47">
        <v>0.59489512896643315</v>
      </c>
      <c r="F28" s="47">
        <v>0.77578402483495579</v>
      </c>
      <c r="G28" s="47">
        <v>0.54967290499930255</v>
      </c>
      <c r="H28" s="47">
        <v>0.82100624880208639</v>
      </c>
      <c r="I28" s="49">
        <v>6.598513421862888E-2</v>
      </c>
      <c r="J28" s="48">
        <v>0.13197026843725776</v>
      </c>
      <c r="K28" s="50">
        <v>0.19795540265588663</v>
      </c>
      <c r="L28" s="47">
        <v>0.65107259805565976</v>
      </c>
      <c r="M28" s="47">
        <v>0.71960655574572918</v>
      </c>
    </row>
    <row r="29" spans="1:13" ht="15" customHeight="1">
      <c r="A29" s="46"/>
      <c r="B29" s="130" t="s">
        <v>209</v>
      </c>
      <c r="C29" s="122">
        <v>1.3179945555555554</v>
      </c>
      <c r="D29" s="47">
        <v>9.3451882429399336E-2</v>
      </c>
      <c r="E29" s="123">
        <v>1.1310907906967569</v>
      </c>
      <c r="F29" s="123">
        <v>1.504898320414354</v>
      </c>
      <c r="G29" s="123">
        <v>1.0376389082673574</v>
      </c>
      <c r="H29" s="123">
        <v>1.5983502028437535</v>
      </c>
      <c r="I29" s="49">
        <v>7.0904604298617835E-2</v>
      </c>
      <c r="J29" s="48">
        <v>0.14180920859723567</v>
      </c>
      <c r="K29" s="50">
        <v>0.2127138128958535</v>
      </c>
      <c r="L29" s="123">
        <v>1.2520948277777777</v>
      </c>
      <c r="M29" s="123">
        <v>1.3838942833333332</v>
      </c>
    </row>
    <row r="30" spans="1:13" ht="15" customHeight="1">
      <c r="A30" s="46"/>
      <c r="B30" s="37" t="s">
        <v>199</v>
      </c>
      <c r="C30" s="120"/>
      <c r="D30" s="131"/>
      <c r="E30" s="133"/>
      <c r="F30" s="133"/>
      <c r="G30" s="133"/>
      <c r="H30" s="133"/>
      <c r="I30" s="132"/>
      <c r="J30" s="132"/>
      <c r="K30" s="132"/>
      <c r="L30" s="133"/>
      <c r="M30" s="134"/>
    </row>
    <row r="31" spans="1:13" ht="15" customHeight="1">
      <c r="A31" s="46"/>
      <c r="B31" s="130" t="s">
        <v>147</v>
      </c>
      <c r="C31" s="122">
        <v>5.7078430900168406</v>
      </c>
      <c r="D31" s="47">
        <v>0.16396553986932955</v>
      </c>
      <c r="E31" s="123">
        <v>5.3799120102781819</v>
      </c>
      <c r="F31" s="123">
        <v>6.0357741697554994</v>
      </c>
      <c r="G31" s="123">
        <v>5.2159464704088521</v>
      </c>
      <c r="H31" s="123">
        <v>6.1997397096248292</v>
      </c>
      <c r="I31" s="49">
        <v>2.8726357274275697E-2</v>
      </c>
      <c r="J31" s="48">
        <v>5.7452714548551394E-2</v>
      </c>
      <c r="K31" s="50">
        <v>8.6179071822827094E-2</v>
      </c>
      <c r="L31" s="123">
        <v>5.4224509355159984</v>
      </c>
      <c r="M31" s="123">
        <v>5.9932352445176829</v>
      </c>
    </row>
    <row r="32" spans="1:13" ht="15" customHeight="1">
      <c r="A32" s="46"/>
      <c r="B32" s="130" t="s">
        <v>211</v>
      </c>
      <c r="C32" s="183">
        <v>101.30264424275977</v>
      </c>
      <c r="D32" s="184">
        <v>7.2135165815242921</v>
      </c>
      <c r="E32" s="184">
        <v>86.875611079711177</v>
      </c>
      <c r="F32" s="184">
        <v>115.72967740580836</v>
      </c>
      <c r="G32" s="184">
        <v>79.662094498186889</v>
      </c>
      <c r="H32" s="184">
        <v>122.94319398733265</v>
      </c>
      <c r="I32" s="49">
        <v>7.1207584317719841E-2</v>
      </c>
      <c r="J32" s="48">
        <v>0.14241516863543968</v>
      </c>
      <c r="K32" s="50">
        <v>0.21362275295315952</v>
      </c>
      <c r="L32" s="184">
        <v>96.237512030621787</v>
      </c>
      <c r="M32" s="184">
        <v>106.36777645489775</v>
      </c>
    </row>
    <row r="33" spans="1:13" ht="15" customHeight="1">
      <c r="A33" s="46"/>
      <c r="B33" s="130" t="s">
        <v>212</v>
      </c>
      <c r="C33" s="183">
        <v>199.28703018105819</v>
      </c>
      <c r="D33" s="184">
        <v>37.160430002713383</v>
      </c>
      <c r="E33" s="184">
        <v>124.96617017563142</v>
      </c>
      <c r="F33" s="184">
        <v>273.60789018648495</v>
      </c>
      <c r="G33" s="184">
        <v>87.805740172918036</v>
      </c>
      <c r="H33" s="184">
        <v>310.76832018919833</v>
      </c>
      <c r="I33" s="49">
        <v>0.1864668762886979</v>
      </c>
      <c r="J33" s="48">
        <v>0.37293375257739581</v>
      </c>
      <c r="K33" s="50">
        <v>0.55940062886609376</v>
      </c>
      <c r="L33" s="184">
        <v>189.32267867200528</v>
      </c>
      <c r="M33" s="184">
        <v>209.25138169011109</v>
      </c>
    </row>
    <row r="34" spans="1:13" ht="15" customHeight="1">
      <c r="A34" s="46"/>
      <c r="B34" s="130" t="s">
        <v>148</v>
      </c>
      <c r="C34" s="183">
        <v>195.67276156759178</v>
      </c>
      <c r="D34" s="184">
        <v>8.8098009960061319</v>
      </c>
      <c r="E34" s="184">
        <v>178.05315957557951</v>
      </c>
      <c r="F34" s="184">
        <v>213.29236355960404</v>
      </c>
      <c r="G34" s="184">
        <v>169.2433585795734</v>
      </c>
      <c r="H34" s="184">
        <v>222.10216455561016</v>
      </c>
      <c r="I34" s="49">
        <v>4.5023134162508041E-2</v>
      </c>
      <c r="J34" s="48">
        <v>9.0046268325016082E-2</v>
      </c>
      <c r="K34" s="50">
        <v>0.13506940248752414</v>
      </c>
      <c r="L34" s="184">
        <v>185.88912348921218</v>
      </c>
      <c r="M34" s="184">
        <v>205.45639964597137</v>
      </c>
    </row>
    <row r="35" spans="1:13" ht="15" customHeight="1">
      <c r="A35" s="46"/>
      <c r="B35" s="130" t="s">
        <v>149</v>
      </c>
      <c r="C35" s="122">
        <v>5.0610114118186047</v>
      </c>
      <c r="D35" s="47">
        <v>0.41275194196173115</v>
      </c>
      <c r="E35" s="123">
        <v>4.2355075278951428</v>
      </c>
      <c r="F35" s="123">
        <v>5.8865152957420666</v>
      </c>
      <c r="G35" s="123">
        <v>3.822755585933411</v>
      </c>
      <c r="H35" s="123">
        <v>6.2992672377037984</v>
      </c>
      <c r="I35" s="49">
        <v>8.1555228466361915E-2</v>
      </c>
      <c r="J35" s="48">
        <v>0.16311045693272383</v>
      </c>
      <c r="K35" s="50">
        <v>0.24466568539908573</v>
      </c>
      <c r="L35" s="123">
        <v>4.8079608412276746</v>
      </c>
      <c r="M35" s="123">
        <v>5.3140619824095348</v>
      </c>
    </row>
    <row r="36" spans="1:13" ht="15" customHeight="1">
      <c r="A36" s="46"/>
      <c r="B36" s="130" t="s">
        <v>213</v>
      </c>
      <c r="C36" s="122">
        <v>3.075333333333333</v>
      </c>
      <c r="D36" s="47">
        <v>0.13074675003105765</v>
      </c>
      <c r="E36" s="123">
        <v>2.8138398332712176</v>
      </c>
      <c r="F36" s="123">
        <v>3.3368268333954485</v>
      </c>
      <c r="G36" s="123">
        <v>2.68309308324016</v>
      </c>
      <c r="H36" s="123">
        <v>3.467573583426506</v>
      </c>
      <c r="I36" s="49">
        <v>4.2514659667588661E-2</v>
      </c>
      <c r="J36" s="48">
        <v>8.5029319335177322E-2</v>
      </c>
      <c r="K36" s="50">
        <v>0.12754397900276598</v>
      </c>
      <c r="L36" s="123">
        <v>2.9215666666666662</v>
      </c>
      <c r="M36" s="123">
        <v>3.2290999999999999</v>
      </c>
    </row>
    <row r="37" spans="1:13" ht="15" customHeight="1">
      <c r="A37" s="46"/>
      <c r="B37" s="130" t="s">
        <v>150</v>
      </c>
      <c r="C37" s="187">
        <v>0.14865565978961312</v>
      </c>
      <c r="D37" s="47">
        <v>2.7937833423733766E-2</v>
      </c>
      <c r="E37" s="47">
        <v>9.2779992942145589E-2</v>
      </c>
      <c r="F37" s="47">
        <v>0.20453132663708065</v>
      </c>
      <c r="G37" s="47">
        <v>6.4842159518411824E-2</v>
      </c>
      <c r="H37" s="47">
        <v>0.23246916006081442</v>
      </c>
      <c r="I37" s="49">
        <v>0.1879365606615527</v>
      </c>
      <c r="J37" s="48">
        <v>0.37587312132310541</v>
      </c>
      <c r="K37" s="50">
        <v>0.56380968198465808</v>
      </c>
      <c r="L37" s="47">
        <v>0.14122287680013246</v>
      </c>
      <c r="M37" s="47">
        <v>0.15608844277909378</v>
      </c>
    </row>
    <row r="38" spans="1:13" ht="15" customHeight="1">
      <c r="A38" s="46"/>
      <c r="B38" s="130" t="s">
        <v>151</v>
      </c>
      <c r="C38" s="183">
        <v>155.95789974445586</v>
      </c>
      <c r="D38" s="184">
        <v>5.7882202152989954</v>
      </c>
      <c r="E38" s="184">
        <v>144.38145931385787</v>
      </c>
      <c r="F38" s="184">
        <v>167.53434017505384</v>
      </c>
      <c r="G38" s="184">
        <v>138.59323909855888</v>
      </c>
      <c r="H38" s="184">
        <v>173.32256039035283</v>
      </c>
      <c r="I38" s="49">
        <v>3.7113991819479865E-2</v>
      </c>
      <c r="J38" s="48">
        <v>7.422798363895973E-2</v>
      </c>
      <c r="K38" s="50">
        <v>0.1113419754584396</v>
      </c>
      <c r="L38" s="184">
        <v>148.16000475723305</v>
      </c>
      <c r="M38" s="184">
        <v>163.75579473167866</v>
      </c>
    </row>
    <row r="39" spans="1:13" ht="15" customHeight="1">
      <c r="A39" s="46"/>
      <c r="B39" s="130" t="s">
        <v>208</v>
      </c>
      <c r="C39" s="122">
        <v>1.9911467849457392</v>
      </c>
      <c r="D39" s="47">
        <v>7.8608922637860387E-2</v>
      </c>
      <c r="E39" s="123">
        <v>1.8339289396700185</v>
      </c>
      <c r="F39" s="123">
        <v>2.1483646302214598</v>
      </c>
      <c r="G39" s="123">
        <v>1.7553200170321581</v>
      </c>
      <c r="H39" s="123">
        <v>2.2269735528593202</v>
      </c>
      <c r="I39" s="49">
        <v>3.9479220332820697E-2</v>
      </c>
      <c r="J39" s="48">
        <v>7.8958440665641394E-2</v>
      </c>
      <c r="K39" s="50">
        <v>0.11843766099846209</v>
      </c>
      <c r="L39" s="123">
        <v>1.8915894456984521</v>
      </c>
      <c r="M39" s="123">
        <v>2.0907041241930262</v>
      </c>
    </row>
    <row r="40" spans="1:13" ht="15" customHeight="1">
      <c r="A40" s="46"/>
      <c r="B40" s="130" t="s">
        <v>152</v>
      </c>
      <c r="C40" s="183">
        <v>112.63359233300353</v>
      </c>
      <c r="D40" s="184">
        <v>17.877818251172062</v>
      </c>
      <c r="E40" s="184">
        <v>76.877955830659403</v>
      </c>
      <c r="F40" s="184">
        <v>148.38922883534767</v>
      </c>
      <c r="G40" s="184">
        <v>59.000137579487344</v>
      </c>
      <c r="H40" s="184">
        <v>166.26704708651971</v>
      </c>
      <c r="I40" s="49">
        <v>0.15872545553120535</v>
      </c>
      <c r="J40" s="48">
        <v>0.31745091106241069</v>
      </c>
      <c r="K40" s="50">
        <v>0.47617636659361606</v>
      </c>
      <c r="L40" s="184">
        <v>107.00191271635336</v>
      </c>
      <c r="M40" s="184">
        <v>118.26527194965371</v>
      </c>
    </row>
    <row r="41" spans="1:13" ht="15" customHeight="1">
      <c r="A41" s="46"/>
      <c r="B41" s="130" t="s">
        <v>177</v>
      </c>
      <c r="C41" s="122">
        <v>1.8585769561960199</v>
      </c>
      <c r="D41" s="47">
        <v>0.1176094612435617</v>
      </c>
      <c r="E41" s="123">
        <v>1.6233580337088966</v>
      </c>
      <c r="F41" s="123">
        <v>2.0937958786831432</v>
      </c>
      <c r="G41" s="123">
        <v>1.5057485724653348</v>
      </c>
      <c r="H41" s="123">
        <v>2.2114053399267051</v>
      </c>
      <c r="I41" s="49">
        <v>6.3279306703702451E-2</v>
      </c>
      <c r="J41" s="48">
        <v>0.1265586134074049</v>
      </c>
      <c r="K41" s="50">
        <v>0.18983792011110734</v>
      </c>
      <c r="L41" s="123">
        <v>1.765648108386219</v>
      </c>
      <c r="M41" s="123">
        <v>1.9515058040058209</v>
      </c>
    </row>
    <row r="42" spans="1:13" ht="15" customHeight="1">
      <c r="A42" s="46"/>
      <c r="B42" s="130" t="s">
        <v>209</v>
      </c>
      <c r="C42" s="122">
        <v>8.630161824474742</v>
      </c>
      <c r="D42" s="47">
        <v>0.27054876191962407</v>
      </c>
      <c r="E42" s="123">
        <v>8.0890643006354939</v>
      </c>
      <c r="F42" s="123">
        <v>9.1712593483139901</v>
      </c>
      <c r="G42" s="123">
        <v>7.8185155387158698</v>
      </c>
      <c r="H42" s="123">
        <v>9.4418081102336142</v>
      </c>
      <c r="I42" s="49">
        <v>3.1349210758987188E-2</v>
      </c>
      <c r="J42" s="48">
        <v>6.2698421517974376E-2</v>
      </c>
      <c r="K42" s="50">
        <v>9.4047632276961557E-2</v>
      </c>
      <c r="L42" s="123">
        <v>8.198653733251005</v>
      </c>
      <c r="M42" s="123">
        <v>9.061669915698479</v>
      </c>
    </row>
    <row r="43" spans="1:13" ht="15" customHeight="1">
      <c r="A43" s="46"/>
      <c r="B43" s="130" t="s">
        <v>153</v>
      </c>
      <c r="C43" s="122">
        <v>6.2779875783527235</v>
      </c>
      <c r="D43" s="47">
        <v>0.28988483377374769</v>
      </c>
      <c r="E43" s="123">
        <v>5.6982179108052282</v>
      </c>
      <c r="F43" s="123">
        <v>6.8577572459002187</v>
      </c>
      <c r="G43" s="123">
        <v>5.4083330770314806</v>
      </c>
      <c r="H43" s="123">
        <v>7.1476420796739664</v>
      </c>
      <c r="I43" s="49">
        <v>4.617480206130168E-2</v>
      </c>
      <c r="J43" s="48">
        <v>9.234960412260336E-2</v>
      </c>
      <c r="K43" s="50">
        <v>0.13852440618390505</v>
      </c>
      <c r="L43" s="123">
        <v>5.9640881994350874</v>
      </c>
      <c r="M43" s="123">
        <v>6.5918869572703596</v>
      </c>
    </row>
    <row r="44" spans="1:13" ht="15" customHeight="1">
      <c r="A44" s="46"/>
      <c r="B44" s="130" t="s">
        <v>214</v>
      </c>
      <c r="C44" s="122">
        <v>3.4663738759262173</v>
      </c>
      <c r="D44" s="47">
        <v>0.22555366753631514</v>
      </c>
      <c r="E44" s="123">
        <v>3.0152665408535868</v>
      </c>
      <c r="F44" s="123">
        <v>3.9174812109988477</v>
      </c>
      <c r="G44" s="123">
        <v>2.7897128733172716</v>
      </c>
      <c r="H44" s="123">
        <v>4.1430348785351629</v>
      </c>
      <c r="I44" s="49">
        <v>6.5069053601740257E-2</v>
      </c>
      <c r="J44" s="48">
        <v>0.13013810720348051</v>
      </c>
      <c r="K44" s="50">
        <v>0.19520716080522077</v>
      </c>
      <c r="L44" s="123">
        <v>3.2930551821299066</v>
      </c>
      <c r="M44" s="123">
        <v>3.639692569722528</v>
      </c>
    </row>
    <row r="45" spans="1:13" ht="15" customHeight="1">
      <c r="A45" s="46"/>
      <c r="B45" s="130" t="s">
        <v>154</v>
      </c>
      <c r="C45" s="122">
        <v>0.87762057835451235</v>
      </c>
      <c r="D45" s="123">
        <v>0.12940297450239774</v>
      </c>
      <c r="E45" s="123">
        <v>0.61881462934971687</v>
      </c>
      <c r="F45" s="123">
        <v>1.1364265273593079</v>
      </c>
      <c r="G45" s="123">
        <v>0.48941165484731913</v>
      </c>
      <c r="H45" s="123">
        <v>1.2658295018617056</v>
      </c>
      <c r="I45" s="49">
        <v>0.14744751626610761</v>
      </c>
      <c r="J45" s="48">
        <v>0.29489503253221522</v>
      </c>
      <c r="K45" s="50">
        <v>0.4423425487983228</v>
      </c>
      <c r="L45" s="123">
        <v>0.83373954943678674</v>
      </c>
      <c r="M45" s="123">
        <v>0.92150160727223795</v>
      </c>
    </row>
    <row r="46" spans="1:13" ht="15" customHeight="1">
      <c r="A46" s="46"/>
      <c r="B46" s="130" t="s">
        <v>155</v>
      </c>
      <c r="C46" s="122">
        <v>6.7301004921096155</v>
      </c>
      <c r="D46" s="47">
        <v>0.21062532540287637</v>
      </c>
      <c r="E46" s="123">
        <v>6.3088498413038625</v>
      </c>
      <c r="F46" s="123">
        <v>7.1513511429153684</v>
      </c>
      <c r="G46" s="123">
        <v>6.098224515900986</v>
      </c>
      <c r="H46" s="123">
        <v>7.3619764683182449</v>
      </c>
      <c r="I46" s="49">
        <v>3.129601491832313E-2</v>
      </c>
      <c r="J46" s="48">
        <v>6.259202983664626E-2</v>
      </c>
      <c r="K46" s="50">
        <v>9.3888044754969396E-2</v>
      </c>
      <c r="L46" s="123">
        <v>6.3935954675041344</v>
      </c>
      <c r="M46" s="123">
        <v>7.0666055167150965</v>
      </c>
    </row>
    <row r="47" spans="1:13" ht="15" customHeight="1">
      <c r="A47" s="46"/>
      <c r="B47" s="130" t="s">
        <v>156</v>
      </c>
      <c r="C47" s="192">
        <v>28.657712960944604</v>
      </c>
      <c r="D47" s="123">
        <v>1.9002503695844382</v>
      </c>
      <c r="E47" s="193">
        <v>24.857212221775729</v>
      </c>
      <c r="F47" s="193">
        <v>32.458213700113483</v>
      </c>
      <c r="G47" s="193">
        <v>22.956961852191291</v>
      </c>
      <c r="H47" s="193">
        <v>34.358464069697916</v>
      </c>
      <c r="I47" s="49">
        <v>6.6308514296801818E-2</v>
      </c>
      <c r="J47" s="48">
        <v>0.13261702859360364</v>
      </c>
      <c r="K47" s="50">
        <v>0.19892554289040545</v>
      </c>
      <c r="L47" s="193">
        <v>27.224827312897375</v>
      </c>
      <c r="M47" s="193">
        <v>30.090598608991833</v>
      </c>
    </row>
    <row r="48" spans="1:13" s="45" customFormat="1" ht="15" customHeight="1">
      <c r="A48" s="46"/>
      <c r="B48" s="130" t="s">
        <v>157</v>
      </c>
      <c r="C48" s="122">
        <v>6.8993499197115185</v>
      </c>
      <c r="D48" s="47">
        <v>0.32696815544870456</v>
      </c>
      <c r="E48" s="123">
        <v>6.2454136088141095</v>
      </c>
      <c r="F48" s="123">
        <v>7.5532862306089275</v>
      </c>
      <c r="G48" s="123">
        <v>5.918445453365405</v>
      </c>
      <c r="H48" s="123">
        <v>7.880254386057632</v>
      </c>
      <c r="I48" s="49">
        <v>4.7391154130993263E-2</v>
      </c>
      <c r="J48" s="48">
        <v>9.4782308261986525E-2</v>
      </c>
      <c r="K48" s="50">
        <v>0.14217346239297979</v>
      </c>
      <c r="L48" s="123">
        <v>6.5543824237259427</v>
      </c>
      <c r="M48" s="123">
        <v>7.2443174156970942</v>
      </c>
    </row>
    <row r="49" spans="1:13" ht="15" customHeight="1">
      <c r="A49" s="46"/>
      <c r="B49" s="130" t="s">
        <v>215</v>
      </c>
      <c r="C49" s="122">
        <v>2.8039138377356747</v>
      </c>
      <c r="D49" s="123">
        <v>0.36401317350326984</v>
      </c>
      <c r="E49" s="123">
        <v>2.0758874907291349</v>
      </c>
      <c r="F49" s="123">
        <v>3.5319401847422145</v>
      </c>
      <c r="G49" s="123">
        <v>1.7118743172258652</v>
      </c>
      <c r="H49" s="123">
        <v>3.8959533582454844</v>
      </c>
      <c r="I49" s="49">
        <v>0.12982323800549872</v>
      </c>
      <c r="J49" s="48">
        <v>0.25964647601099744</v>
      </c>
      <c r="K49" s="50">
        <v>0.38946971401649616</v>
      </c>
      <c r="L49" s="123">
        <v>2.663718145848891</v>
      </c>
      <c r="M49" s="123">
        <v>2.9441095296224584</v>
      </c>
    </row>
    <row r="50" spans="1:13" ht="15" customHeight="1">
      <c r="A50" s="46"/>
      <c r="B50" s="130" t="s">
        <v>159</v>
      </c>
      <c r="C50" s="122">
        <v>1.2166111016782275</v>
      </c>
      <c r="D50" s="47">
        <v>9.269513289645942E-2</v>
      </c>
      <c r="E50" s="123">
        <v>1.0312208358853088</v>
      </c>
      <c r="F50" s="123">
        <v>1.4020013674711462</v>
      </c>
      <c r="G50" s="123">
        <v>0.93852570298884919</v>
      </c>
      <c r="H50" s="123">
        <v>1.4946965003676058</v>
      </c>
      <c r="I50" s="49">
        <v>7.6191260106531294E-2</v>
      </c>
      <c r="J50" s="48">
        <v>0.15238252021306259</v>
      </c>
      <c r="K50" s="50">
        <v>0.22857378031959388</v>
      </c>
      <c r="L50" s="123">
        <v>1.1557805465943161</v>
      </c>
      <c r="M50" s="123">
        <v>1.2774416567621389</v>
      </c>
    </row>
    <row r="51" spans="1:13" ht="15" customHeight="1">
      <c r="A51" s="46"/>
      <c r="B51" s="130" t="s">
        <v>178</v>
      </c>
      <c r="C51" s="122">
        <v>3.5174102190231258</v>
      </c>
      <c r="D51" s="47">
        <v>0.21484445504072344</v>
      </c>
      <c r="E51" s="123">
        <v>3.0877213089416791</v>
      </c>
      <c r="F51" s="123">
        <v>3.9470991291045725</v>
      </c>
      <c r="G51" s="123">
        <v>2.8728768539009555</v>
      </c>
      <c r="H51" s="123">
        <v>4.1619435841452965</v>
      </c>
      <c r="I51" s="49">
        <v>6.1080295348772601E-2</v>
      </c>
      <c r="J51" s="48">
        <v>0.1221605906975452</v>
      </c>
      <c r="K51" s="50">
        <v>0.1832408860463178</v>
      </c>
      <c r="L51" s="123">
        <v>3.3415397080719695</v>
      </c>
      <c r="M51" s="123">
        <v>3.693280729974282</v>
      </c>
    </row>
    <row r="52" spans="1:13" ht="15" customHeight="1">
      <c r="A52" s="46"/>
      <c r="B52" s="130" t="s">
        <v>160</v>
      </c>
      <c r="C52" s="122">
        <v>2.2695732021665203</v>
      </c>
      <c r="D52" s="47">
        <v>8.4713252930316146E-2</v>
      </c>
      <c r="E52" s="123">
        <v>2.1001466963058881</v>
      </c>
      <c r="F52" s="123">
        <v>2.4389997080271524</v>
      </c>
      <c r="G52" s="123">
        <v>2.0154334433755716</v>
      </c>
      <c r="H52" s="123">
        <v>2.5237129609574689</v>
      </c>
      <c r="I52" s="49">
        <v>3.7325631466501898E-2</v>
      </c>
      <c r="J52" s="48">
        <v>7.4651262933003795E-2</v>
      </c>
      <c r="K52" s="50">
        <v>0.1119768943995057</v>
      </c>
      <c r="L52" s="123">
        <v>2.1560945420581943</v>
      </c>
      <c r="M52" s="123">
        <v>2.3830518622748462</v>
      </c>
    </row>
    <row r="53" spans="1:13" ht="15" customHeight="1">
      <c r="A53" s="46"/>
      <c r="B53" s="130" t="s">
        <v>161</v>
      </c>
      <c r="C53" s="183">
        <v>75.233366019689839</v>
      </c>
      <c r="D53" s="193">
        <v>3.8900324646352953</v>
      </c>
      <c r="E53" s="184">
        <v>67.453301090419245</v>
      </c>
      <c r="F53" s="184">
        <v>83.013430948960433</v>
      </c>
      <c r="G53" s="184">
        <v>63.563268625783955</v>
      </c>
      <c r="H53" s="184">
        <v>86.90346341359573</v>
      </c>
      <c r="I53" s="49">
        <v>5.1706213219506997E-2</v>
      </c>
      <c r="J53" s="48">
        <v>0.10341242643901399</v>
      </c>
      <c r="K53" s="50">
        <v>0.15511863965852099</v>
      </c>
      <c r="L53" s="184">
        <v>71.471697718705343</v>
      </c>
      <c r="M53" s="184">
        <v>78.995034320674336</v>
      </c>
    </row>
    <row r="54" spans="1:13" ht="15" customHeight="1">
      <c r="A54" s="46"/>
      <c r="B54" s="130" t="s">
        <v>179</v>
      </c>
      <c r="C54" s="183">
        <v>51.003072214199697</v>
      </c>
      <c r="D54" s="184">
        <v>5.1256051533012155</v>
      </c>
      <c r="E54" s="184">
        <v>40.751861907597267</v>
      </c>
      <c r="F54" s="184">
        <v>61.254282520802128</v>
      </c>
      <c r="G54" s="184">
        <v>35.626256754296051</v>
      </c>
      <c r="H54" s="184">
        <v>66.379887674103344</v>
      </c>
      <c r="I54" s="49">
        <v>0.10049600800075338</v>
      </c>
      <c r="J54" s="48">
        <v>0.20099201600150676</v>
      </c>
      <c r="K54" s="50">
        <v>0.30148802400226016</v>
      </c>
      <c r="L54" s="184">
        <v>48.452918603489714</v>
      </c>
      <c r="M54" s="184">
        <v>53.553225824909681</v>
      </c>
    </row>
    <row r="55" spans="1:13" ht="15" customHeight="1">
      <c r="A55" s="46"/>
      <c r="B55" s="130" t="s">
        <v>162</v>
      </c>
      <c r="C55" s="122">
        <v>0.5341240969155614</v>
      </c>
      <c r="D55" s="123">
        <v>8.976575283060792E-2</v>
      </c>
      <c r="E55" s="123">
        <v>0.35459259125434556</v>
      </c>
      <c r="F55" s="123">
        <v>0.71365560257677729</v>
      </c>
      <c r="G55" s="123">
        <v>0.26482683842373766</v>
      </c>
      <c r="H55" s="123">
        <v>0.80342135540738513</v>
      </c>
      <c r="I55" s="49">
        <v>0.16806160468884221</v>
      </c>
      <c r="J55" s="48">
        <v>0.33612320937768442</v>
      </c>
      <c r="K55" s="50">
        <v>0.5041848140665266</v>
      </c>
      <c r="L55" s="123">
        <v>0.50741789206978338</v>
      </c>
      <c r="M55" s="123">
        <v>0.56083030176133941</v>
      </c>
    </row>
    <row r="56" spans="1:13" ht="15" customHeight="1">
      <c r="A56" s="46"/>
      <c r="B56" s="130" t="s">
        <v>163</v>
      </c>
      <c r="C56" s="122">
        <v>2.4886492145998838</v>
      </c>
      <c r="D56" s="47">
        <v>8.7284008230351359E-2</v>
      </c>
      <c r="E56" s="123">
        <v>2.3140811981391809</v>
      </c>
      <c r="F56" s="123">
        <v>2.6632172310605866</v>
      </c>
      <c r="G56" s="123">
        <v>2.2267971899088295</v>
      </c>
      <c r="H56" s="123">
        <v>2.750501239290938</v>
      </c>
      <c r="I56" s="49">
        <v>3.5072845027049972E-2</v>
      </c>
      <c r="J56" s="48">
        <v>7.0145690054099943E-2</v>
      </c>
      <c r="K56" s="50">
        <v>0.10521853508114992</v>
      </c>
      <c r="L56" s="123">
        <v>2.3642167538698895</v>
      </c>
      <c r="M56" s="123">
        <v>2.613081675329878</v>
      </c>
    </row>
    <row r="57" spans="1:13" ht="15" customHeight="1">
      <c r="A57" s="46"/>
      <c r="B57" s="130" t="s">
        <v>164</v>
      </c>
      <c r="C57" s="187">
        <v>0.120719176486748</v>
      </c>
      <c r="D57" s="47">
        <v>7.3167075695289878E-3</v>
      </c>
      <c r="E57" s="47">
        <v>0.10608576134769003</v>
      </c>
      <c r="F57" s="47">
        <v>0.13535259162580598</v>
      </c>
      <c r="G57" s="47">
        <v>9.8769053778161031E-2</v>
      </c>
      <c r="H57" s="47">
        <v>0.14266929919533497</v>
      </c>
      <c r="I57" s="49">
        <v>6.0609323079106513E-2</v>
      </c>
      <c r="J57" s="48">
        <v>0.12121864615821303</v>
      </c>
      <c r="K57" s="50">
        <v>0.18182796923731953</v>
      </c>
      <c r="L57" s="47">
        <v>0.1146832176624106</v>
      </c>
      <c r="M57" s="47">
        <v>0.1267551353110854</v>
      </c>
    </row>
    <row r="58" spans="1:13" ht="15" customHeight="1">
      <c r="A58" s="46"/>
      <c r="B58" s="130" t="s">
        <v>180</v>
      </c>
      <c r="C58" s="192">
        <v>18.741067932460378</v>
      </c>
      <c r="D58" s="193">
        <v>1.974639328990073</v>
      </c>
      <c r="E58" s="193">
        <v>14.791789274480232</v>
      </c>
      <c r="F58" s="193">
        <v>22.690346590440523</v>
      </c>
      <c r="G58" s="193">
        <v>12.81714994549016</v>
      </c>
      <c r="H58" s="193">
        <v>24.664985919430599</v>
      </c>
      <c r="I58" s="49">
        <v>0.10536429066402925</v>
      </c>
      <c r="J58" s="48">
        <v>0.2107285813280585</v>
      </c>
      <c r="K58" s="50">
        <v>0.31609287199208774</v>
      </c>
      <c r="L58" s="193">
        <v>17.804014535837361</v>
      </c>
      <c r="M58" s="193">
        <v>19.678121329083396</v>
      </c>
    </row>
    <row r="59" spans="1:13" ht="15" customHeight="1">
      <c r="A59" s="46"/>
      <c r="B59" s="130" t="s">
        <v>182</v>
      </c>
      <c r="C59" s="192">
        <v>22.463557972117115</v>
      </c>
      <c r="D59" s="123">
        <v>1.736829851568082</v>
      </c>
      <c r="E59" s="193">
        <v>18.989898268980951</v>
      </c>
      <c r="F59" s="193">
        <v>25.937217675253279</v>
      </c>
      <c r="G59" s="193">
        <v>17.253068417412869</v>
      </c>
      <c r="H59" s="193">
        <v>27.674047526821361</v>
      </c>
      <c r="I59" s="49">
        <v>7.7317665069973396E-2</v>
      </c>
      <c r="J59" s="48">
        <v>0.15463533013994679</v>
      </c>
      <c r="K59" s="50">
        <v>0.23195299520992019</v>
      </c>
      <c r="L59" s="193">
        <v>21.340380073511259</v>
      </c>
      <c r="M59" s="193">
        <v>23.586735870722972</v>
      </c>
    </row>
    <row r="60" spans="1:13" ht="15" customHeight="1">
      <c r="A60" s="46"/>
      <c r="B60" s="130" t="s">
        <v>165</v>
      </c>
      <c r="C60" s="183">
        <v>61.859329182256189</v>
      </c>
      <c r="D60" s="193">
        <v>3.3100824013375938</v>
      </c>
      <c r="E60" s="184">
        <v>55.239164379580998</v>
      </c>
      <c r="F60" s="184">
        <v>68.479493984931381</v>
      </c>
      <c r="G60" s="184">
        <v>51.92908197824341</v>
      </c>
      <c r="H60" s="184">
        <v>71.789576386268976</v>
      </c>
      <c r="I60" s="49">
        <v>5.3509833441373014E-2</v>
      </c>
      <c r="J60" s="48">
        <v>0.10701966688274603</v>
      </c>
      <c r="K60" s="50">
        <v>0.16052950032411906</v>
      </c>
      <c r="L60" s="184">
        <v>58.766362723143381</v>
      </c>
      <c r="M60" s="184">
        <v>64.952295641369005</v>
      </c>
    </row>
    <row r="61" spans="1:13" ht="15" customHeight="1">
      <c r="A61" s="46"/>
      <c r="B61" s="130" t="s">
        <v>183</v>
      </c>
      <c r="C61" s="183">
        <v>342.62530555296803</v>
      </c>
      <c r="D61" s="184">
        <v>25.538883800458088</v>
      </c>
      <c r="E61" s="184">
        <v>291.54753795205187</v>
      </c>
      <c r="F61" s="184">
        <v>393.70307315388419</v>
      </c>
      <c r="G61" s="184">
        <v>266.00865415159376</v>
      </c>
      <c r="H61" s="184">
        <v>419.2419569543423</v>
      </c>
      <c r="I61" s="49">
        <v>7.4538813644370219E-2</v>
      </c>
      <c r="J61" s="48">
        <v>0.14907762728874044</v>
      </c>
      <c r="K61" s="50">
        <v>0.22361644093311067</v>
      </c>
      <c r="L61" s="184">
        <v>325.49404027531961</v>
      </c>
      <c r="M61" s="184">
        <v>359.75657083061645</v>
      </c>
    </row>
    <row r="62" spans="1:13" ht="15" customHeight="1">
      <c r="A62" s="46"/>
      <c r="B62" s="130" t="s">
        <v>184</v>
      </c>
      <c r="C62" s="187">
        <v>3.468333333333333E-2</v>
      </c>
      <c r="D62" s="47">
        <v>6.5072910952540053E-3</v>
      </c>
      <c r="E62" s="47">
        <v>2.1668751142825321E-2</v>
      </c>
      <c r="F62" s="47">
        <v>4.7697915523841339E-2</v>
      </c>
      <c r="G62" s="47">
        <v>1.5161460047571313E-2</v>
      </c>
      <c r="H62" s="47">
        <v>5.420520661909535E-2</v>
      </c>
      <c r="I62" s="49">
        <v>0.18762011807556001</v>
      </c>
      <c r="J62" s="48">
        <v>0.37524023615112001</v>
      </c>
      <c r="K62" s="50">
        <v>0.56286035422668002</v>
      </c>
      <c r="L62" s="47">
        <v>3.2949166666666661E-2</v>
      </c>
      <c r="M62" s="47">
        <v>3.6417499999999998E-2</v>
      </c>
    </row>
    <row r="63" spans="1:13" ht="15" customHeight="1">
      <c r="A63" s="46"/>
      <c r="B63" s="130" t="s">
        <v>185</v>
      </c>
      <c r="C63" s="183" t="s">
        <v>96</v>
      </c>
      <c r="D63" s="184" t="s">
        <v>95</v>
      </c>
      <c r="E63" s="184" t="s">
        <v>95</v>
      </c>
      <c r="F63" s="184" t="s">
        <v>95</v>
      </c>
      <c r="G63" s="184" t="s">
        <v>95</v>
      </c>
      <c r="H63" s="184" t="s">
        <v>95</v>
      </c>
      <c r="I63" s="49" t="s">
        <v>95</v>
      </c>
      <c r="J63" s="48" t="s">
        <v>95</v>
      </c>
      <c r="K63" s="50" t="s">
        <v>95</v>
      </c>
      <c r="L63" s="184" t="s">
        <v>95</v>
      </c>
      <c r="M63" s="184" t="s">
        <v>95</v>
      </c>
    </row>
    <row r="64" spans="1:13" ht="15" customHeight="1">
      <c r="A64" s="46"/>
      <c r="B64" s="130" t="s">
        <v>166</v>
      </c>
      <c r="C64" s="192">
        <v>18.276740868936059</v>
      </c>
      <c r="D64" s="123">
        <v>0.83367616273097978</v>
      </c>
      <c r="E64" s="193">
        <v>16.6093885434741</v>
      </c>
      <c r="F64" s="193">
        <v>19.944093194398018</v>
      </c>
      <c r="G64" s="193">
        <v>15.775712380743119</v>
      </c>
      <c r="H64" s="193">
        <v>20.777769357128999</v>
      </c>
      <c r="I64" s="49">
        <v>4.5614049502005684E-2</v>
      </c>
      <c r="J64" s="48">
        <v>9.1228099004011368E-2</v>
      </c>
      <c r="K64" s="50">
        <v>0.13684214850601706</v>
      </c>
      <c r="L64" s="193">
        <v>17.362903825489255</v>
      </c>
      <c r="M64" s="193">
        <v>19.190577912382864</v>
      </c>
    </row>
    <row r="65" spans="1:13" ht="15" customHeight="1">
      <c r="A65" s="46"/>
      <c r="B65" s="130" t="s">
        <v>167</v>
      </c>
      <c r="C65" s="183">
        <v>82.000402407291247</v>
      </c>
      <c r="D65" s="193">
        <v>2.919351871642311</v>
      </c>
      <c r="E65" s="184">
        <v>76.161698664006622</v>
      </c>
      <c r="F65" s="184">
        <v>87.839106150575873</v>
      </c>
      <c r="G65" s="184">
        <v>73.242346792364316</v>
      </c>
      <c r="H65" s="184">
        <v>90.758458022218178</v>
      </c>
      <c r="I65" s="49">
        <v>3.5601677381314048E-2</v>
      </c>
      <c r="J65" s="48">
        <v>7.1203354762628096E-2</v>
      </c>
      <c r="K65" s="50">
        <v>0.10680503214394214</v>
      </c>
      <c r="L65" s="184">
        <v>77.900382286926686</v>
      </c>
      <c r="M65" s="184">
        <v>86.100422527655809</v>
      </c>
    </row>
    <row r="66" spans="1:13" ht="15" customHeight="1">
      <c r="A66" s="46"/>
      <c r="B66" s="130" t="s">
        <v>210</v>
      </c>
      <c r="C66" s="122">
        <v>8.752545003441476</v>
      </c>
      <c r="D66" s="47">
        <v>0.27655279982705827</v>
      </c>
      <c r="E66" s="123">
        <v>8.199439403787359</v>
      </c>
      <c r="F66" s="123">
        <v>9.305650603095593</v>
      </c>
      <c r="G66" s="123">
        <v>7.9228866039603014</v>
      </c>
      <c r="H66" s="123">
        <v>9.5822034029226515</v>
      </c>
      <c r="I66" s="49">
        <v>3.1596844085728035E-2</v>
      </c>
      <c r="J66" s="48">
        <v>6.3193688171456069E-2</v>
      </c>
      <c r="K66" s="50">
        <v>9.4790532257184104E-2</v>
      </c>
      <c r="L66" s="123">
        <v>8.3149177532694019</v>
      </c>
      <c r="M66" s="123">
        <v>9.1901722536135502</v>
      </c>
    </row>
    <row r="67" spans="1:13" ht="15" customHeight="1">
      <c r="A67" s="46"/>
      <c r="B67" s="130" t="s">
        <v>216</v>
      </c>
      <c r="C67" s="122">
        <v>5.7736637538158311</v>
      </c>
      <c r="D67" s="47">
        <v>0.44967119320102095</v>
      </c>
      <c r="E67" s="123">
        <v>4.8743213674137893</v>
      </c>
      <c r="F67" s="123">
        <v>6.6730061402178729</v>
      </c>
      <c r="G67" s="123">
        <v>4.4246501742127684</v>
      </c>
      <c r="H67" s="123">
        <v>7.1226773334188938</v>
      </c>
      <c r="I67" s="49">
        <v>7.7883162645873166E-2</v>
      </c>
      <c r="J67" s="48">
        <v>0.15576632529174633</v>
      </c>
      <c r="K67" s="50">
        <v>0.2336494879376195</v>
      </c>
      <c r="L67" s="123">
        <v>5.4849805661250395</v>
      </c>
      <c r="M67" s="123">
        <v>6.0623469415066227</v>
      </c>
    </row>
    <row r="68" spans="1:13" ht="15" customHeight="1">
      <c r="A68" s="46"/>
      <c r="B68" s="130" t="s">
        <v>186</v>
      </c>
      <c r="C68" s="122">
        <v>9.5601881763121579</v>
      </c>
      <c r="D68" s="123">
        <v>1.8090023206711119</v>
      </c>
      <c r="E68" s="123">
        <v>5.9421835349699341</v>
      </c>
      <c r="F68" s="123">
        <v>13.178192817654381</v>
      </c>
      <c r="G68" s="123">
        <v>4.1331812142988227</v>
      </c>
      <c r="H68" s="123">
        <v>14.987195138325493</v>
      </c>
      <c r="I68" s="49">
        <v>0.18922245956971681</v>
      </c>
      <c r="J68" s="48">
        <v>0.37844491913943362</v>
      </c>
      <c r="K68" s="50">
        <v>0.56766737870915041</v>
      </c>
      <c r="L68" s="123">
        <v>9.0821787674965506</v>
      </c>
      <c r="M68" s="123">
        <v>10.038197585127765</v>
      </c>
    </row>
    <row r="69" spans="1:13" ht="15" customHeight="1">
      <c r="A69" s="46"/>
      <c r="B69" s="130" t="s">
        <v>168</v>
      </c>
      <c r="C69" s="122">
        <v>20.476203711246885</v>
      </c>
      <c r="D69" s="47">
        <v>0.47863916048098354</v>
      </c>
      <c r="E69" s="123">
        <v>19.518925390284917</v>
      </c>
      <c r="F69" s="123">
        <v>21.433482032208854</v>
      </c>
      <c r="G69" s="123">
        <v>19.040286229803936</v>
      </c>
      <c r="H69" s="123">
        <v>21.912121192689835</v>
      </c>
      <c r="I69" s="49">
        <v>2.3375385751709592E-2</v>
      </c>
      <c r="J69" s="48">
        <v>4.6750771503419185E-2</v>
      </c>
      <c r="K69" s="50">
        <v>7.0126157255128774E-2</v>
      </c>
      <c r="L69" s="123">
        <v>19.452393525684542</v>
      </c>
      <c r="M69" s="123">
        <v>21.500013896809229</v>
      </c>
    </row>
    <row r="70" spans="1:13" ht="15" customHeight="1">
      <c r="A70" s="46"/>
      <c r="B70" s="130" t="s">
        <v>169</v>
      </c>
      <c r="C70" s="122">
        <v>8.8758380919019917</v>
      </c>
      <c r="D70" s="123">
        <v>0.97446313300970355</v>
      </c>
      <c r="E70" s="123">
        <v>6.9269118258825841</v>
      </c>
      <c r="F70" s="123">
        <v>10.824764357921399</v>
      </c>
      <c r="G70" s="123">
        <v>5.9524486928728813</v>
      </c>
      <c r="H70" s="123">
        <v>11.799227490931102</v>
      </c>
      <c r="I70" s="49">
        <v>0.10978829524828422</v>
      </c>
      <c r="J70" s="48">
        <v>0.21957659049656844</v>
      </c>
      <c r="K70" s="50">
        <v>0.32936488574485268</v>
      </c>
      <c r="L70" s="123">
        <v>8.4320461873068915</v>
      </c>
      <c r="M70" s="123">
        <v>9.3196299964970919</v>
      </c>
    </row>
    <row r="71" spans="1:13" ht="15" customHeight="1">
      <c r="A71" s="46"/>
      <c r="B71" s="130" t="s">
        <v>170</v>
      </c>
      <c r="C71" s="183">
        <v>73.315093774518274</v>
      </c>
      <c r="D71" s="193">
        <v>6.8648848250672057</v>
      </c>
      <c r="E71" s="184">
        <v>59.58532412438386</v>
      </c>
      <c r="F71" s="184">
        <v>87.044863424652689</v>
      </c>
      <c r="G71" s="184">
        <v>52.720439299316659</v>
      </c>
      <c r="H71" s="184">
        <v>93.909748249719883</v>
      </c>
      <c r="I71" s="49">
        <v>9.3635354899500867E-2</v>
      </c>
      <c r="J71" s="48">
        <v>0.18727070979900173</v>
      </c>
      <c r="K71" s="50">
        <v>0.2809060646985026</v>
      </c>
      <c r="L71" s="184">
        <v>69.649339085792363</v>
      </c>
      <c r="M71" s="184">
        <v>76.980848463244186</v>
      </c>
    </row>
    <row r="72" spans="1:13" ht="15" customHeight="1">
      <c r="A72" s="46"/>
      <c r="B72" s="130" t="s">
        <v>188</v>
      </c>
      <c r="C72" s="122">
        <v>1.8408819093036748</v>
      </c>
      <c r="D72" s="123">
        <v>0.26972070021889494</v>
      </c>
      <c r="E72" s="123">
        <v>1.3014405088658849</v>
      </c>
      <c r="F72" s="123">
        <v>2.3803233097414647</v>
      </c>
      <c r="G72" s="123">
        <v>1.0317198086469901</v>
      </c>
      <c r="H72" s="123">
        <v>2.6500440099603595</v>
      </c>
      <c r="I72" s="49">
        <v>0.14651711163858333</v>
      </c>
      <c r="J72" s="48">
        <v>0.29303422327716666</v>
      </c>
      <c r="K72" s="50">
        <v>0.43955133491574999</v>
      </c>
      <c r="L72" s="123">
        <v>1.748837813838491</v>
      </c>
      <c r="M72" s="123">
        <v>1.9329260047688586</v>
      </c>
    </row>
    <row r="73" spans="1:13" ht="15" customHeight="1">
      <c r="A73" s="46"/>
      <c r="B73" s="130" t="s">
        <v>171</v>
      </c>
      <c r="C73" s="122">
        <v>1.0543934846321121</v>
      </c>
      <c r="D73" s="47">
        <v>6.154231170169068E-2</v>
      </c>
      <c r="E73" s="123">
        <v>0.9313088612287308</v>
      </c>
      <c r="F73" s="123">
        <v>1.1774781080354935</v>
      </c>
      <c r="G73" s="123">
        <v>0.86976654952704013</v>
      </c>
      <c r="H73" s="123">
        <v>1.2390204197371841</v>
      </c>
      <c r="I73" s="49">
        <v>5.8367499988074542E-2</v>
      </c>
      <c r="J73" s="48">
        <v>0.11673499997614908</v>
      </c>
      <c r="K73" s="50">
        <v>0.17510249996422361</v>
      </c>
      <c r="L73" s="123">
        <v>1.0016738104005065</v>
      </c>
      <c r="M73" s="123">
        <v>1.1071131588637178</v>
      </c>
    </row>
    <row r="74" spans="1:13" ht="15" customHeight="1">
      <c r="A74" s="46"/>
      <c r="B74" s="130" t="s">
        <v>172</v>
      </c>
      <c r="C74" s="192">
        <v>15.506322815891671</v>
      </c>
      <c r="D74" s="123">
        <v>0.87279388148028003</v>
      </c>
      <c r="E74" s="193">
        <v>13.760735052931111</v>
      </c>
      <c r="F74" s="193">
        <v>17.251910578852232</v>
      </c>
      <c r="G74" s="193">
        <v>12.887941171450832</v>
      </c>
      <c r="H74" s="193">
        <v>18.124704460332513</v>
      </c>
      <c r="I74" s="49">
        <v>5.6286322156649304E-2</v>
      </c>
      <c r="J74" s="48">
        <v>0.11257264431329861</v>
      </c>
      <c r="K74" s="50">
        <v>0.16885896646994791</v>
      </c>
      <c r="L74" s="193">
        <v>14.731006675097088</v>
      </c>
      <c r="M74" s="193">
        <v>16.281638956686255</v>
      </c>
    </row>
    <row r="75" spans="1:13" ht="15" customHeight="1">
      <c r="A75" s="46"/>
      <c r="B75" s="130" t="s">
        <v>173</v>
      </c>
      <c r="C75" s="187">
        <v>0.41402553832460454</v>
      </c>
      <c r="D75" s="47">
        <v>1.4125844952540477E-2</v>
      </c>
      <c r="E75" s="47">
        <v>0.38577384841952356</v>
      </c>
      <c r="F75" s="47">
        <v>0.44227722822968552</v>
      </c>
      <c r="G75" s="47">
        <v>0.37164800346698312</v>
      </c>
      <c r="H75" s="47">
        <v>0.45640307318222595</v>
      </c>
      <c r="I75" s="49">
        <v>3.4118293788596016E-2</v>
      </c>
      <c r="J75" s="48">
        <v>6.8236587577192032E-2</v>
      </c>
      <c r="K75" s="50">
        <v>0.10235488136578805</v>
      </c>
      <c r="L75" s="47">
        <v>0.39332426140837429</v>
      </c>
      <c r="M75" s="47">
        <v>0.43472681524083479</v>
      </c>
    </row>
    <row r="76" spans="1:13" ht="15" customHeight="1">
      <c r="A76" s="46"/>
      <c r="B76" s="130" t="s">
        <v>189</v>
      </c>
      <c r="C76" s="122">
        <v>1.0599681539936656</v>
      </c>
      <c r="D76" s="47">
        <v>9.5811625875528592E-2</v>
      </c>
      <c r="E76" s="123">
        <v>0.86834490224260841</v>
      </c>
      <c r="F76" s="123">
        <v>1.2515914057447228</v>
      </c>
      <c r="G76" s="123">
        <v>0.7725332763670798</v>
      </c>
      <c r="H76" s="123">
        <v>1.3474030316202514</v>
      </c>
      <c r="I76" s="49">
        <v>9.0391041952097323E-2</v>
      </c>
      <c r="J76" s="48">
        <v>0.18078208390419465</v>
      </c>
      <c r="K76" s="50">
        <v>0.27117312585629194</v>
      </c>
      <c r="L76" s="123">
        <v>1.0069697462939824</v>
      </c>
      <c r="M76" s="123">
        <v>1.1129665616933488</v>
      </c>
    </row>
    <row r="77" spans="1:13" ht="15" customHeight="1">
      <c r="A77" s="46"/>
      <c r="B77" s="130" t="s">
        <v>174</v>
      </c>
      <c r="C77" s="122">
        <v>0.52178819140923172</v>
      </c>
      <c r="D77" s="47">
        <v>3.9512366178014374E-2</v>
      </c>
      <c r="E77" s="123">
        <v>0.44276345905320297</v>
      </c>
      <c r="F77" s="123">
        <v>0.60081292376526041</v>
      </c>
      <c r="G77" s="123">
        <v>0.40325109287518857</v>
      </c>
      <c r="H77" s="123">
        <v>0.64032528994327487</v>
      </c>
      <c r="I77" s="49">
        <v>7.5724914493178586E-2</v>
      </c>
      <c r="J77" s="48">
        <v>0.15144982898635717</v>
      </c>
      <c r="K77" s="50">
        <v>0.22717474347953576</v>
      </c>
      <c r="L77" s="123">
        <v>0.49569878183877014</v>
      </c>
      <c r="M77" s="123">
        <v>0.54787760097969329</v>
      </c>
    </row>
    <row r="78" spans="1:13" ht="15" customHeight="1">
      <c r="A78" s="46"/>
      <c r="B78" s="130" t="s">
        <v>146</v>
      </c>
      <c r="C78" s="122">
        <v>8.8502584278788596</v>
      </c>
      <c r="D78" s="123">
        <v>0.89679802040384982</v>
      </c>
      <c r="E78" s="123">
        <v>7.0566623870711602</v>
      </c>
      <c r="F78" s="123">
        <v>10.643854468686559</v>
      </c>
      <c r="G78" s="123">
        <v>6.1598643666673105</v>
      </c>
      <c r="H78" s="123">
        <v>11.540652489090409</v>
      </c>
      <c r="I78" s="49">
        <v>0.10133015071954066</v>
      </c>
      <c r="J78" s="48">
        <v>0.20266030143908131</v>
      </c>
      <c r="K78" s="50">
        <v>0.30399045215862197</v>
      </c>
      <c r="L78" s="123">
        <v>8.4077455064849165</v>
      </c>
      <c r="M78" s="123">
        <v>9.2927713492728028</v>
      </c>
    </row>
    <row r="79" spans="1:13" ht="15" customHeight="1">
      <c r="A79" s="46"/>
      <c r="B79" s="130" t="s">
        <v>190</v>
      </c>
      <c r="C79" s="183">
        <v>352.70608573142653</v>
      </c>
      <c r="D79" s="184">
        <v>19.496286733673365</v>
      </c>
      <c r="E79" s="184">
        <v>313.71351226407978</v>
      </c>
      <c r="F79" s="184">
        <v>391.69865919877327</v>
      </c>
      <c r="G79" s="184">
        <v>294.21722553040644</v>
      </c>
      <c r="H79" s="184">
        <v>411.19494593244661</v>
      </c>
      <c r="I79" s="49">
        <v>5.5276298091774673E-2</v>
      </c>
      <c r="J79" s="48">
        <v>0.11055259618354935</v>
      </c>
      <c r="K79" s="50">
        <v>0.16582889427532402</v>
      </c>
      <c r="L79" s="184">
        <v>335.07078144485519</v>
      </c>
      <c r="M79" s="184">
        <v>370.34139001799787</v>
      </c>
    </row>
    <row r="80" spans="1:13" ht="15" customHeight="1">
      <c r="A80" s="46"/>
      <c r="B80" s="130" t="s">
        <v>217</v>
      </c>
      <c r="C80" s="122">
        <v>2.9638903932312215</v>
      </c>
      <c r="D80" s="123">
        <v>0.47756332623158609</v>
      </c>
      <c r="E80" s="123">
        <v>2.0087637407680492</v>
      </c>
      <c r="F80" s="123">
        <v>3.9190170456943938</v>
      </c>
      <c r="G80" s="123">
        <v>1.5312004145364633</v>
      </c>
      <c r="H80" s="123">
        <v>4.3965803719259799</v>
      </c>
      <c r="I80" s="49">
        <v>0.16112718854996133</v>
      </c>
      <c r="J80" s="48">
        <v>0.32225437709992266</v>
      </c>
      <c r="K80" s="50">
        <v>0.48338156564988399</v>
      </c>
      <c r="L80" s="123">
        <v>2.8156958735696604</v>
      </c>
      <c r="M80" s="123">
        <v>3.1120849128927826</v>
      </c>
    </row>
    <row r="81" spans="1:13" ht="15" customHeight="1">
      <c r="A81" s="46"/>
      <c r="B81" s="130" t="s">
        <v>175</v>
      </c>
      <c r="C81" s="192">
        <v>32.611043135264133</v>
      </c>
      <c r="D81" s="123">
        <v>2.595676086984493</v>
      </c>
      <c r="E81" s="193">
        <v>27.419690961295146</v>
      </c>
      <c r="F81" s="193">
        <v>37.80239530923312</v>
      </c>
      <c r="G81" s="193">
        <v>24.824014874310656</v>
      </c>
      <c r="H81" s="193">
        <v>40.39807139621761</v>
      </c>
      <c r="I81" s="49">
        <v>7.9595003331176611E-2</v>
      </c>
      <c r="J81" s="48">
        <v>0.15919000666235322</v>
      </c>
      <c r="K81" s="50">
        <v>0.23878500999352983</v>
      </c>
      <c r="L81" s="193">
        <v>30.980490978500924</v>
      </c>
      <c r="M81" s="193">
        <v>34.241595292027341</v>
      </c>
    </row>
    <row r="82" spans="1:13" ht="15" customHeight="1">
      <c r="A82" s="46"/>
      <c r="B82" s="130" t="s">
        <v>176</v>
      </c>
      <c r="C82" s="122">
        <v>3.1915553607617784</v>
      </c>
      <c r="D82" s="47">
        <v>0.27100476447780431</v>
      </c>
      <c r="E82" s="123">
        <v>2.6495458318061695</v>
      </c>
      <c r="F82" s="123">
        <v>3.7335648897173872</v>
      </c>
      <c r="G82" s="123">
        <v>2.3785410673283653</v>
      </c>
      <c r="H82" s="123">
        <v>4.0045696541951914</v>
      </c>
      <c r="I82" s="49">
        <v>8.4913070225772103E-2</v>
      </c>
      <c r="J82" s="48">
        <v>0.16982614045154421</v>
      </c>
      <c r="K82" s="50">
        <v>0.25473921067731631</v>
      </c>
      <c r="L82" s="123">
        <v>3.0319775927236896</v>
      </c>
      <c r="M82" s="123">
        <v>3.3511331287998671</v>
      </c>
    </row>
    <row r="83" spans="1:13" ht="15" customHeight="1">
      <c r="A83" s="46"/>
      <c r="B83" s="130" t="s">
        <v>191</v>
      </c>
      <c r="C83" s="192">
        <v>41.352969452701124</v>
      </c>
      <c r="D83" s="123">
        <v>3.5435322533210343</v>
      </c>
      <c r="E83" s="193">
        <v>34.265904946059052</v>
      </c>
      <c r="F83" s="193">
        <v>48.440033959343197</v>
      </c>
      <c r="G83" s="193">
        <v>30.72237269273802</v>
      </c>
      <c r="H83" s="193">
        <v>51.983566212664229</v>
      </c>
      <c r="I83" s="49">
        <v>8.5689910548602088E-2</v>
      </c>
      <c r="J83" s="48">
        <v>0.17137982109720418</v>
      </c>
      <c r="K83" s="50">
        <v>0.25706973164580627</v>
      </c>
      <c r="L83" s="193">
        <v>39.285320980066068</v>
      </c>
      <c r="M83" s="193">
        <v>43.420617925336181</v>
      </c>
    </row>
    <row r="84" spans="1:13" ht="15" customHeight="1">
      <c r="A84" s="46"/>
      <c r="B84" s="37" t="s">
        <v>195</v>
      </c>
      <c r="C84" s="120"/>
      <c r="D84" s="131"/>
      <c r="E84" s="133"/>
      <c r="F84" s="133"/>
      <c r="G84" s="133"/>
      <c r="H84" s="133"/>
      <c r="I84" s="132"/>
      <c r="J84" s="132"/>
      <c r="K84" s="132"/>
      <c r="L84" s="133"/>
      <c r="M84" s="134"/>
    </row>
    <row r="85" spans="1:13" ht="15" customHeight="1">
      <c r="A85" s="46"/>
      <c r="B85" s="130" t="s">
        <v>218</v>
      </c>
      <c r="C85" s="187">
        <v>0.14397172741184439</v>
      </c>
      <c r="D85" s="47">
        <v>1.295415621873877E-2</v>
      </c>
      <c r="E85" s="47">
        <v>0.11806341497436684</v>
      </c>
      <c r="F85" s="47">
        <v>0.16988003984932193</v>
      </c>
      <c r="G85" s="47">
        <v>0.10510925875562807</v>
      </c>
      <c r="H85" s="47">
        <v>0.1828341960680607</v>
      </c>
      <c r="I85" s="49">
        <v>8.9977084054025505E-2</v>
      </c>
      <c r="J85" s="48">
        <v>0.17995416810805101</v>
      </c>
      <c r="K85" s="50">
        <v>0.26993125216207653</v>
      </c>
      <c r="L85" s="47">
        <v>0.13677314104125216</v>
      </c>
      <c r="M85" s="47">
        <v>0.15117031378243662</v>
      </c>
    </row>
    <row r="86" spans="1:13" ht="15" customHeight="1">
      <c r="A86" s="46"/>
      <c r="B86" s="130" t="s">
        <v>147</v>
      </c>
      <c r="C86" s="122">
        <v>5.6681283728588188</v>
      </c>
      <c r="D86" s="47">
        <v>0.15241627615101841</v>
      </c>
      <c r="E86" s="123">
        <v>5.3632958205567816</v>
      </c>
      <c r="F86" s="123">
        <v>5.972960925160856</v>
      </c>
      <c r="G86" s="123">
        <v>5.2108795444057634</v>
      </c>
      <c r="H86" s="123">
        <v>6.1253772013118741</v>
      </c>
      <c r="I86" s="49">
        <v>2.6890053669363988E-2</v>
      </c>
      <c r="J86" s="48">
        <v>5.3780107338727977E-2</v>
      </c>
      <c r="K86" s="50">
        <v>8.0670161008091962E-2</v>
      </c>
      <c r="L86" s="123">
        <v>5.3847219542158777</v>
      </c>
      <c r="M86" s="123">
        <v>5.9515347915017598</v>
      </c>
    </row>
    <row r="87" spans="1:13" ht="15" customHeight="1">
      <c r="A87" s="46"/>
      <c r="B87" s="130" t="s">
        <v>211</v>
      </c>
      <c r="C87" s="183">
        <v>98.219094149816016</v>
      </c>
      <c r="D87" s="193">
        <v>4.6484766272027889</v>
      </c>
      <c r="E87" s="184">
        <v>88.922140895410436</v>
      </c>
      <c r="F87" s="184">
        <v>107.5160474042216</v>
      </c>
      <c r="G87" s="184">
        <v>84.273664268207654</v>
      </c>
      <c r="H87" s="184">
        <v>112.16452403142438</v>
      </c>
      <c r="I87" s="49">
        <v>4.732762674549159E-2</v>
      </c>
      <c r="J87" s="48">
        <v>9.4655253490983179E-2</v>
      </c>
      <c r="K87" s="50">
        <v>0.14198288023647476</v>
      </c>
      <c r="L87" s="184">
        <v>93.308139442325214</v>
      </c>
      <c r="M87" s="184">
        <v>103.13004885730682</v>
      </c>
    </row>
    <row r="88" spans="1:13" s="45" customFormat="1" ht="15" customHeight="1">
      <c r="A88" s="46"/>
      <c r="B88" s="130" t="s">
        <v>148</v>
      </c>
      <c r="C88" s="183">
        <v>189.72475928064364</v>
      </c>
      <c r="D88" s="184">
        <v>9.9127004269671044</v>
      </c>
      <c r="E88" s="184">
        <v>169.89935842670943</v>
      </c>
      <c r="F88" s="184">
        <v>209.55016013457785</v>
      </c>
      <c r="G88" s="184">
        <v>159.98665799974233</v>
      </c>
      <c r="H88" s="184">
        <v>219.46286056154494</v>
      </c>
      <c r="I88" s="49">
        <v>5.2247795514680784E-2</v>
      </c>
      <c r="J88" s="48">
        <v>0.10449559102936157</v>
      </c>
      <c r="K88" s="50">
        <v>0.15674338654404235</v>
      </c>
      <c r="L88" s="184">
        <v>180.23852131661147</v>
      </c>
      <c r="M88" s="184">
        <v>199.21099724467581</v>
      </c>
    </row>
    <row r="89" spans="1:13" ht="15" customHeight="1">
      <c r="A89" s="46"/>
      <c r="B89" s="130" t="s">
        <v>149</v>
      </c>
      <c r="C89" s="122">
        <v>4.5183062384233903</v>
      </c>
      <c r="D89" s="47">
        <v>0.20981981259808041</v>
      </c>
      <c r="E89" s="123">
        <v>4.0986666132272296</v>
      </c>
      <c r="F89" s="123">
        <v>4.937945863619551</v>
      </c>
      <c r="G89" s="123">
        <v>3.8888468006291488</v>
      </c>
      <c r="H89" s="123">
        <v>5.1477656762176318</v>
      </c>
      <c r="I89" s="49">
        <v>4.6437713941075091E-2</v>
      </c>
      <c r="J89" s="48">
        <v>9.2875427882150183E-2</v>
      </c>
      <c r="K89" s="50">
        <v>0.13931314182322527</v>
      </c>
      <c r="L89" s="123">
        <v>4.2923909265022209</v>
      </c>
      <c r="M89" s="123">
        <v>4.7442215503445597</v>
      </c>
    </row>
    <row r="90" spans="1:13" s="45" customFormat="1" ht="15" customHeight="1">
      <c r="A90" s="46"/>
      <c r="B90" s="130" t="s">
        <v>213</v>
      </c>
      <c r="C90" s="122">
        <v>2.8939535656294026</v>
      </c>
      <c r="D90" s="47">
        <v>0.17752706191788198</v>
      </c>
      <c r="E90" s="123">
        <v>2.5388994417936388</v>
      </c>
      <c r="F90" s="123">
        <v>3.2490076894651665</v>
      </c>
      <c r="G90" s="123">
        <v>2.3613723798757569</v>
      </c>
      <c r="H90" s="123">
        <v>3.4265347513830484</v>
      </c>
      <c r="I90" s="49">
        <v>6.134412936901143E-2</v>
      </c>
      <c r="J90" s="48">
        <v>0.12268825873802286</v>
      </c>
      <c r="K90" s="50">
        <v>0.18403238810703429</v>
      </c>
      <c r="L90" s="123">
        <v>2.7492558873479327</v>
      </c>
      <c r="M90" s="123">
        <v>3.0386512439108726</v>
      </c>
    </row>
    <row r="91" spans="1:13" s="45" customFormat="1" ht="15" customHeight="1">
      <c r="A91" s="46"/>
      <c r="B91" s="130" t="s">
        <v>150</v>
      </c>
      <c r="C91" s="187">
        <v>0.14106884411196849</v>
      </c>
      <c r="D91" s="47">
        <v>9.4556177273754302E-3</v>
      </c>
      <c r="E91" s="47">
        <v>0.12215760865721763</v>
      </c>
      <c r="F91" s="47">
        <v>0.15998007956671934</v>
      </c>
      <c r="G91" s="47">
        <v>0.11270199092984221</v>
      </c>
      <c r="H91" s="47">
        <v>0.16943569729409477</v>
      </c>
      <c r="I91" s="49">
        <v>6.7028391611902355E-2</v>
      </c>
      <c r="J91" s="48">
        <v>0.13405678322380471</v>
      </c>
      <c r="K91" s="50">
        <v>0.20108517483570706</v>
      </c>
      <c r="L91" s="47">
        <v>0.13401540190637007</v>
      </c>
      <c r="M91" s="47">
        <v>0.14812228631756691</v>
      </c>
    </row>
    <row r="92" spans="1:13" ht="15" customHeight="1">
      <c r="A92" s="46"/>
      <c r="B92" s="130" t="s">
        <v>219</v>
      </c>
      <c r="C92" s="122">
        <v>0.51006139642208481</v>
      </c>
      <c r="D92" s="123">
        <v>5.8654841542309981E-2</v>
      </c>
      <c r="E92" s="123">
        <v>0.39275171333746484</v>
      </c>
      <c r="F92" s="123">
        <v>0.62737107950670479</v>
      </c>
      <c r="G92" s="123">
        <v>0.3340968717951549</v>
      </c>
      <c r="H92" s="123">
        <v>0.68602592104901472</v>
      </c>
      <c r="I92" s="49">
        <v>0.11499564945270248</v>
      </c>
      <c r="J92" s="48">
        <v>0.22999129890540496</v>
      </c>
      <c r="K92" s="50">
        <v>0.34498694835810745</v>
      </c>
      <c r="L92" s="123">
        <v>0.48455832660098058</v>
      </c>
      <c r="M92" s="123">
        <v>0.5355644662431891</v>
      </c>
    </row>
    <row r="93" spans="1:13" ht="15" customHeight="1">
      <c r="A93" s="46"/>
      <c r="B93" s="130" t="s">
        <v>151</v>
      </c>
      <c r="C93" s="183">
        <v>143.36970096351558</v>
      </c>
      <c r="D93" s="184">
        <v>7.0009121485920494</v>
      </c>
      <c r="E93" s="184">
        <v>129.36787666633148</v>
      </c>
      <c r="F93" s="184">
        <v>157.37152526069968</v>
      </c>
      <c r="G93" s="184">
        <v>122.36696451773943</v>
      </c>
      <c r="H93" s="184">
        <v>164.37243740929173</v>
      </c>
      <c r="I93" s="49">
        <v>4.8831183308205593E-2</v>
      </c>
      <c r="J93" s="48">
        <v>9.7662366616411186E-2</v>
      </c>
      <c r="K93" s="50">
        <v>0.14649354992461677</v>
      </c>
      <c r="L93" s="184">
        <v>136.20121591533982</v>
      </c>
      <c r="M93" s="184">
        <v>150.53818601169135</v>
      </c>
    </row>
    <row r="94" spans="1:13" ht="15" customHeight="1">
      <c r="A94" s="46"/>
      <c r="B94" s="130" t="s">
        <v>208</v>
      </c>
      <c r="C94" s="122">
        <v>1.9932465807970885</v>
      </c>
      <c r="D94" s="47">
        <v>6.0504995975413409E-2</v>
      </c>
      <c r="E94" s="123">
        <v>1.8722365888462618</v>
      </c>
      <c r="F94" s="123">
        <v>2.1142565727479155</v>
      </c>
      <c r="G94" s="123">
        <v>1.8117315928708484</v>
      </c>
      <c r="H94" s="123">
        <v>2.1747615687233286</v>
      </c>
      <c r="I94" s="49">
        <v>3.0354998000908542E-2</v>
      </c>
      <c r="J94" s="48">
        <v>6.0709996001817083E-2</v>
      </c>
      <c r="K94" s="50">
        <v>9.1064994002725622E-2</v>
      </c>
      <c r="L94" s="123">
        <v>1.8935842517572341</v>
      </c>
      <c r="M94" s="123">
        <v>2.0929089098369431</v>
      </c>
    </row>
    <row r="95" spans="1:13" ht="15" customHeight="1">
      <c r="A95" s="46"/>
      <c r="B95" s="130" t="s">
        <v>152</v>
      </c>
      <c r="C95" s="183">
        <v>88.955172149028584</v>
      </c>
      <c r="D95" s="193">
        <v>7.8138133082721195</v>
      </c>
      <c r="E95" s="184">
        <v>73.327545532484351</v>
      </c>
      <c r="F95" s="184">
        <v>104.58279876557282</v>
      </c>
      <c r="G95" s="184">
        <v>65.51373222421222</v>
      </c>
      <c r="H95" s="184">
        <v>112.39661207384495</v>
      </c>
      <c r="I95" s="49">
        <v>8.7839898675947298E-2</v>
      </c>
      <c r="J95" s="48">
        <v>0.1756797973518946</v>
      </c>
      <c r="K95" s="50">
        <v>0.26351969602784187</v>
      </c>
      <c r="L95" s="184">
        <v>84.507413541577151</v>
      </c>
      <c r="M95" s="184">
        <v>93.402930756480018</v>
      </c>
    </row>
    <row r="96" spans="1:13" ht="15" customHeight="1">
      <c r="A96" s="46"/>
      <c r="B96" s="130" t="s">
        <v>177</v>
      </c>
      <c r="C96" s="122">
        <v>1.7544185933315319</v>
      </c>
      <c r="D96" s="47">
        <v>0.10111460008292972</v>
      </c>
      <c r="E96" s="123">
        <v>1.5521893931656725</v>
      </c>
      <c r="F96" s="123">
        <v>1.9566477934973914</v>
      </c>
      <c r="G96" s="123">
        <v>1.4510747930827428</v>
      </c>
      <c r="H96" s="123">
        <v>2.0577623935803211</v>
      </c>
      <c r="I96" s="49">
        <v>5.7634250154017901E-2</v>
      </c>
      <c r="J96" s="48">
        <v>0.1152685003080358</v>
      </c>
      <c r="K96" s="50">
        <v>0.17290275046205369</v>
      </c>
      <c r="L96" s="123">
        <v>1.6666976636649553</v>
      </c>
      <c r="M96" s="123">
        <v>1.8421395229981086</v>
      </c>
    </row>
    <row r="97" spans="1:13" ht="15" customHeight="1">
      <c r="A97" s="46"/>
      <c r="B97" s="130" t="s">
        <v>209</v>
      </c>
      <c r="C97" s="122">
        <v>8.6408297253729636</v>
      </c>
      <c r="D97" s="47">
        <v>0.21857306586863978</v>
      </c>
      <c r="E97" s="123">
        <v>8.2036835936356844</v>
      </c>
      <c r="F97" s="123">
        <v>9.0779758571102427</v>
      </c>
      <c r="G97" s="123">
        <v>7.985110527767044</v>
      </c>
      <c r="H97" s="123">
        <v>9.2965489229788822</v>
      </c>
      <c r="I97" s="49">
        <v>2.5295379357704626E-2</v>
      </c>
      <c r="J97" s="48">
        <v>5.0590758715409252E-2</v>
      </c>
      <c r="K97" s="50">
        <v>7.5886138073113882E-2</v>
      </c>
      <c r="L97" s="123">
        <v>8.2087882391043152</v>
      </c>
      <c r="M97" s="123">
        <v>9.0728712116416119</v>
      </c>
    </row>
    <row r="98" spans="1:13" ht="15" customHeight="1">
      <c r="A98" s="46"/>
      <c r="B98" s="130" t="s">
        <v>153</v>
      </c>
      <c r="C98" s="122">
        <v>4.5357061289593386</v>
      </c>
      <c r="D98" s="123">
        <v>0.48418261196462731</v>
      </c>
      <c r="E98" s="123">
        <v>3.5673409050300839</v>
      </c>
      <c r="F98" s="123">
        <v>5.5040713528885927</v>
      </c>
      <c r="G98" s="123">
        <v>3.0831582930654564</v>
      </c>
      <c r="H98" s="123">
        <v>5.9882539648532207</v>
      </c>
      <c r="I98" s="49">
        <v>0.1067491142940773</v>
      </c>
      <c r="J98" s="48">
        <v>0.21349822858815459</v>
      </c>
      <c r="K98" s="50">
        <v>0.32024734288223189</v>
      </c>
      <c r="L98" s="123">
        <v>4.3089208225113715</v>
      </c>
      <c r="M98" s="123">
        <v>4.7624914354073056</v>
      </c>
    </row>
    <row r="99" spans="1:13" ht="15" customHeight="1">
      <c r="A99" s="46"/>
      <c r="B99" s="130" t="s">
        <v>214</v>
      </c>
      <c r="C99" s="122">
        <v>2.6976983086872446</v>
      </c>
      <c r="D99" s="123">
        <v>0.50747692938596267</v>
      </c>
      <c r="E99" s="123">
        <v>1.6827444499153192</v>
      </c>
      <c r="F99" s="123">
        <v>3.7126521674591699</v>
      </c>
      <c r="G99" s="123">
        <v>1.1752675205293566</v>
      </c>
      <c r="H99" s="123">
        <v>4.2201290968451328</v>
      </c>
      <c r="I99" s="49">
        <v>0.18811478205393226</v>
      </c>
      <c r="J99" s="48">
        <v>0.37622956410786451</v>
      </c>
      <c r="K99" s="50">
        <v>0.56434434616179674</v>
      </c>
      <c r="L99" s="123">
        <v>2.5628133932528825</v>
      </c>
      <c r="M99" s="123">
        <v>2.8325832241216067</v>
      </c>
    </row>
    <row r="100" spans="1:13" ht="15" customHeight="1">
      <c r="A100" s="46"/>
      <c r="B100" s="130" t="s">
        <v>154</v>
      </c>
      <c r="C100" s="122">
        <v>0.88975636274697589</v>
      </c>
      <c r="D100" s="47">
        <v>6.6905150914121927E-2</v>
      </c>
      <c r="E100" s="123">
        <v>0.75594606091873207</v>
      </c>
      <c r="F100" s="123">
        <v>1.0235666645752197</v>
      </c>
      <c r="G100" s="123">
        <v>0.6890409100046101</v>
      </c>
      <c r="H100" s="123">
        <v>1.0904718154893418</v>
      </c>
      <c r="I100" s="49">
        <v>7.5194911455944313E-2</v>
      </c>
      <c r="J100" s="48">
        <v>0.15038982291188863</v>
      </c>
      <c r="K100" s="50">
        <v>0.22558473436783294</v>
      </c>
      <c r="L100" s="123">
        <v>0.84526854460962708</v>
      </c>
      <c r="M100" s="123">
        <v>0.9342441808843247</v>
      </c>
    </row>
    <row r="101" spans="1:13" ht="15" customHeight="1">
      <c r="A101" s="46"/>
      <c r="B101" s="130" t="s">
        <v>155</v>
      </c>
      <c r="C101" s="122">
        <v>6.7076459565751785</v>
      </c>
      <c r="D101" s="47">
        <v>0.24479397378454143</v>
      </c>
      <c r="E101" s="123">
        <v>6.2180580090060955</v>
      </c>
      <c r="F101" s="123">
        <v>7.1972339041442615</v>
      </c>
      <c r="G101" s="123">
        <v>5.973264035221554</v>
      </c>
      <c r="H101" s="123">
        <v>7.4420278779288029</v>
      </c>
      <c r="I101" s="49">
        <v>3.6494766624434287E-2</v>
      </c>
      <c r="J101" s="48">
        <v>7.2989533248868574E-2</v>
      </c>
      <c r="K101" s="50">
        <v>0.10948429987330285</v>
      </c>
      <c r="L101" s="123">
        <v>6.3722636587464194</v>
      </c>
      <c r="M101" s="123">
        <v>7.0430282544039375</v>
      </c>
    </row>
    <row r="102" spans="1:13" ht="15" customHeight="1">
      <c r="A102" s="46"/>
      <c r="B102" s="130" t="s">
        <v>156</v>
      </c>
      <c r="C102" s="192">
        <v>28.13022209037868</v>
      </c>
      <c r="D102" s="123">
        <v>1.3039326442468011</v>
      </c>
      <c r="E102" s="193">
        <v>25.522356801885078</v>
      </c>
      <c r="F102" s="193">
        <v>30.738087378872283</v>
      </c>
      <c r="G102" s="193">
        <v>24.218424157638278</v>
      </c>
      <c r="H102" s="193">
        <v>32.042020023119086</v>
      </c>
      <c r="I102" s="49">
        <v>4.6353442929012008E-2</v>
      </c>
      <c r="J102" s="48">
        <v>9.2706885858024016E-2</v>
      </c>
      <c r="K102" s="50">
        <v>0.13906032878703603</v>
      </c>
      <c r="L102" s="193">
        <v>26.723710985859746</v>
      </c>
      <c r="M102" s="193">
        <v>29.536733194897614</v>
      </c>
    </row>
    <row r="103" spans="1:13" ht="15" customHeight="1">
      <c r="A103" s="46"/>
      <c r="B103" s="130" t="s">
        <v>157</v>
      </c>
      <c r="C103" s="122">
        <v>4.9221053046569487</v>
      </c>
      <c r="D103" s="123">
        <v>1.1397238906547349</v>
      </c>
      <c r="E103" s="123">
        <v>2.6426575233474789</v>
      </c>
      <c r="F103" s="123">
        <v>7.2015530859664185</v>
      </c>
      <c r="G103" s="123">
        <v>1.502933632692744</v>
      </c>
      <c r="H103" s="123">
        <v>8.3412769766211525</v>
      </c>
      <c r="I103" s="49">
        <v>0.23155211441258858</v>
      </c>
      <c r="J103" s="48">
        <v>0.46310422882517716</v>
      </c>
      <c r="K103" s="50">
        <v>0.69465634323776571</v>
      </c>
      <c r="L103" s="123">
        <v>4.6760000394241015</v>
      </c>
      <c r="M103" s="123">
        <v>5.168210569889796</v>
      </c>
    </row>
    <row r="104" spans="1:13" ht="15" customHeight="1">
      <c r="A104" s="46"/>
      <c r="B104" s="130" t="s">
        <v>215</v>
      </c>
      <c r="C104" s="122">
        <v>0.22820666809852402</v>
      </c>
      <c r="D104" s="123">
        <v>3.0670159575777043E-2</v>
      </c>
      <c r="E104" s="123">
        <v>0.16686634894696994</v>
      </c>
      <c r="F104" s="123">
        <v>0.2895469872500781</v>
      </c>
      <c r="G104" s="123">
        <v>0.13619618937119288</v>
      </c>
      <c r="H104" s="123">
        <v>0.32021714682585517</v>
      </c>
      <c r="I104" s="49">
        <v>0.13439642159157139</v>
      </c>
      <c r="J104" s="48">
        <v>0.26879284318314278</v>
      </c>
      <c r="K104" s="50">
        <v>0.40318926477471417</v>
      </c>
      <c r="L104" s="123">
        <v>0.21679633469359783</v>
      </c>
      <c r="M104" s="123">
        <v>0.23961700150345022</v>
      </c>
    </row>
    <row r="105" spans="1:13" ht="15" customHeight="1">
      <c r="A105" s="46"/>
      <c r="B105" s="130" t="s">
        <v>158</v>
      </c>
      <c r="C105" s="122">
        <v>4.9448047078328363</v>
      </c>
      <c r="D105" s="47">
        <v>0.21832915873669495</v>
      </c>
      <c r="E105" s="123">
        <v>4.5081463903594461</v>
      </c>
      <c r="F105" s="123">
        <v>5.3814630253062266</v>
      </c>
      <c r="G105" s="123">
        <v>4.2898172316227514</v>
      </c>
      <c r="H105" s="123">
        <v>5.5997921840429212</v>
      </c>
      <c r="I105" s="49">
        <v>4.4153241965420767E-2</v>
      </c>
      <c r="J105" s="48">
        <v>8.8306483930841534E-2</v>
      </c>
      <c r="K105" s="50">
        <v>0.13245972589626231</v>
      </c>
      <c r="L105" s="123">
        <v>4.6975644724411945</v>
      </c>
      <c r="M105" s="123">
        <v>5.1920449432244782</v>
      </c>
    </row>
    <row r="106" spans="1:13" ht="15" customHeight="1">
      <c r="A106" s="46"/>
      <c r="B106" s="130" t="s">
        <v>159</v>
      </c>
      <c r="C106" s="122">
        <v>0.88682260403557489</v>
      </c>
      <c r="D106" s="123">
        <v>0.18449990641277644</v>
      </c>
      <c r="E106" s="123">
        <v>0.51782279121002195</v>
      </c>
      <c r="F106" s="123">
        <v>1.2558224168611278</v>
      </c>
      <c r="G106" s="123">
        <v>0.33332288479724559</v>
      </c>
      <c r="H106" s="123">
        <v>1.4403223232739042</v>
      </c>
      <c r="I106" s="49">
        <v>0.20804601232894965</v>
      </c>
      <c r="J106" s="48">
        <v>0.4160920246578993</v>
      </c>
      <c r="K106" s="50">
        <v>0.624138036986849</v>
      </c>
      <c r="L106" s="123">
        <v>0.84248147383379612</v>
      </c>
      <c r="M106" s="123">
        <v>0.93116373423735366</v>
      </c>
    </row>
    <row r="107" spans="1:13" ht="15" customHeight="1">
      <c r="A107" s="46"/>
      <c r="B107" s="130" t="s">
        <v>178</v>
      </c>
      <c r="C107" s="122">
        <v>3.5639591628646574</v>
      </c>
      <c r="D107" s="47">
        <v>0.18776577546446951</v>
      </c>
      <c r="E107" s="123">
        <v>3.1884276119357184</v>
      </c>
      <c r="F107" s="123">
        <v>3.9394907137935964</v>
      </c>
      <c r="G107" s="123">
        <v>3.0006618364712487</v>
      </c>
      <c r="H107" s="123">
        <v>4.1272564892580661</v>
      </c>
      <c r="I107" s="49">
        <v>5.2684603522097084E-2</v>
      </c>
      <c r="J107" s="48">
        <v>0.10536920704419417</v>
      </c>
      <c r="K107" s="50">
        <v>0.15805381056629125</v>
      </c>
      <c r="L107" s="123">
        <v>3.3857612047214247</v>
      </c>
      <c r="M107" s="123">
        <v>3.7421571210078901</v>
      </c>
    </row>
    <row r="108" spans="1:13" ht="15" customHeight="1">
      <c r="A108" s="46"/>
      <c r="B108" s="130" t="s">
        <v>160</v>
      </c>
      <c r="C108" s="122">
        <v>2.2457073954554869</v>
      </c>
      <c r="D108" s="47">
        <v>8.2053438536708448E-2</v>
      </c>
      <c r="E108" s="123">
        <v>2.0816005183820701</v>
      </c>
      <c r="F108" s="123">
        <v>2.4098142725289038</v>
      </c>
      <c r="G108" s="123">
        <v>1.9995470798453616</v>
      </c>
      <c r="H108" s="123">
        <v>2.4918677110656122</v>
      </c>
      <c r="I108" s="49">
        <v>3.6537902801921311E-2</v>
      </c>
      <c r="J108" s="48">
        <v>7.3075805603842622E-2</v>
      </c>
      <c r="K108" s="50">
        <v>0.10961370840576393</v>
      </c>
      <c r="L108" s="123">
        <v>2.1334220256827128</v>
      </c>
      <c r="M108" s="123">
        <v>2.3579927652282611</v>
      </c>
    </row>
    <row r="109" spans="1:13" ht="15" customHeight="1">
      <c r="A109" s="46"/>
      <c r="B109" s="130" t="s">
        <v>161</v>
      </c>
      <c r="C109" s="183">
        <v>69.787574213495006</v>
      </c>
      <c r="D109" s="193">
        <v>4.3402592899494028</v>
      </c>
      <c r="E109" s="184">
        <v>61.107055633596204</v>
      </c>
      <c r="F109" s="184">
        <v>78.468092793393808</v>
      </c>
      <c r="G109" s="184">
        <v>56.766796343646796</v>
      </c>
      <c r="H109" s="184">
        <v>82.808352083343209</v>
      </c>
      <c r="I109" s="49">
        <v>6.219243667463821E-2</v>
      </c>
      <c r="J109" s="48">
        <v>0.12438487334927642</v>
      </c>
      <c r="K109" s="50">
        <v>0.18657731002391464</v>
      </c>
      <c r="L109" s="184">
        <v>66.298195502820249</v>
      </c>
      <c r="M109" s="184">
        <v>73.276952924169763</v>
      </c>
    </row>
    <row r="110" spans="1:13" ht="15" customHeight="1">
      <c r="A110" s="46"/>
      <c r="B110" s="130" t="s">
        <v>179</v>
      </c>
      <c r="C110" s="183">
        <v>51.602439798057297</v>
      </c>
      <c r="D110" s="193">
        <v>2.6753675982946326</v>
      </c>
      <c r="E110" s="184">
        <v>46.251704601468035</v>
      </c>
      <c r="F110" s="184">
        <v>56.95317499464656</v>
      </c>
      <c r="G110" s="184">
        <v>43.5763370031734</v>
      </c>
      <c r="H110" s="184">
        <v>59.628542592941194</v>
      </c>
      <c r="I110" s="49">
        <v>5.1845757851072642E-2</v>
      </c>
      <c r="J110" s="48">
        <v>0.10369151570214528</v>
      </c>
      <c r="K110" s="50">
        <v>0.15553727355321792</v>
      </c>
      <c r="L110" s="184">
        <v>49.022317808154433</v>
      </c>
      <c r="M110" s="184">
        <v>54.182561787960161</v>
      </c>
    </row>
    <row r="111" spans="1:13" ht="15" customHeight="1">
      <c r="A111" s="46"/>
      <c r="B111" s="130" t="s">
        <v>162</v>
      </c>
      <c r="C111" s="122">
        <v>0.4063247533435122</v>
      </c>
      <c r="D111" s="123">
        <v>4.7425808298449043E-2</v>
      </c>
      <c r="E111" s="123">
        <v>0.31147313674661414</v>
      </c>
      <c r="F111" s="123">
        <v>0.50117636994041026</v>
      </c>
      <c r="G111" s="123">
        <v>0.26404732844816509</v>
      </c>
      <c r="H111" s="123">
        <v>0.54860217823885926</v>
      </c>
      <c r="I111" s="49">
        <v>0.11671897394435787</v>
      </c>
      <c r="J111" s="48">
        <v>0.23343794788871575</v>
      </c>
      <c r="K111" s="50">
        <v>0.35015692183307362</v>
      </c>
      <c r="L111" s="123">
        <v>0.38600851567633659</v>
      </c>
      <c r="M111" s="123">
        <v>0.42664099101068781</v>
      </c>
    </row>
    <row r="112" spans="1:13" ht="15" customHeight="1">
      <c r="A112" s="46"/>
      <c r="B112" s="130" t="s">
        <v>163</v>
      </c>
      <c r="C112" s="122">
        <v>2.4253656228386604</v>
      </c>
      <c r="D112" s="47">
        <v>0.10062590765873843</v>
      </c>
      <c r="E112" s="123">
        <v>2.2241138075211837</v>
      </c>
      <c r="F112" s="123">
        <v>2.6266174381561371</v>
      </c>
      <c r="G112" s="123">
        <v>2.1234878998624449</v>
      </c>
      <c r="H112" s="123">
        <v>2.7272433458148759</v>
      </c>
      <c r="I112" s="49">
        <v>4.1488964266330017E-2</v>
      </c>
      <c r="J112" s="48">
        <v>8.2977928532660034E-2</v>
      </c>
      <c r="K112" s="50">
        <v>0.12446689279899005</v>
      </c>
      <c r="L112" s="123">
        <v>2.3040973416967274</v>
      </c>
      <c r="M112" s="123">
        <v>2.5466339039805934</v>
      </c>
    </row>
    <row r="113" spans="1:13" ht="15" customHeight="1">
      <c r="A113" s="46"/>
      <c r="B113" s="130" t="s">
        <v>164</v>
      </c>
      <c r="C113" s="187">
        <v>0.11719354889663378</v>
      </c>
      <c r="D113" s="47">
        <v>6.2712923142710297E-3</v>
      </c>
      <c r="E113" s="47">
        <v>0.10465096426809171</v>
      </c>
      <c r="F113" s="47">
        <v>0.12973613352517582</v>
      </c>
      <c r="G113" s="47">
        <v>9.8379671953820691E-2</v>
      </c>
      <c r="H113" s="47">
        <v>0.13600742583944686</v>
      </c>
      <c r="I113" s="49">
        <v>5.3512265592386747E-2</v>
      </c>
      <c r="J113" s="48">
        <v>0.10702453118477349</v>
      </c>
      <c r="K113" s="50">
        <v>0.16053679677716023</v>
      </c>
      <c r="L113" s="47">
        <v>0.11133387145180208</v>
      </c>
      <c r="M113" s="47">
        <v>0.12305322634146547</v>
      </c>
    </row>
    <row r="114" spans="1:13" ht="15" customHeight="1">
      <c r="A114" s="46"/>
      <c r="B114" s="130" t="s">
        <v>180</v>
      </c>
      <c r="C114" s="192">
        <v>18.352976989158396</v>
      </c>
      <c r="D114" s="123">
        <v>0.96526194700162848</v>
      </c>
      <c r="E114" s="193">
        <v>16.422453095155138</v>
      </c>
      <c r="F114" s="193">
        <v>20.283500883161654</v>
      </c>
      <c r="G114" s="193">
        <v>15.457191148153511</v>
      </c>
      <c r="H114" s="193">
        <v>21.24876283016328</v>
      </c>
      <c r="I114" s="49">
        <v>5.2594298329466389E-2</v>
      </c>
      <c r="J114" s="48">
        <v>0.10518859665893278</v>
      </c>
      <c r="K114" s="50">
        <v>0.15778289498839917</v>
      </c>
      <c r="L114" s="193">
        <v>17.435328139700477</v>
      </c>
      <c r="M114" s="193">
        <v>19.270625838616315</v>
      </c>
    </row>
    <row r="115" spans="1:13" ht="15" customHeight="1">
      <c r="A115" s="46"/>
      <c r="B115" s="130" t="s">
        <v>181</v>
      </c>
      <c r="C115" s="187">
        <v>4.9017104623834837E-2</v>
      </c>
      <c r="D115" s="47">
        <v>8.7808075772929078E-3</v>
      </c>
      <c r="E115" s="47">
        <v>3.1455489469249018E-2</v>
      </c>
      <c r="F115" s="47">
        <v>6.6578719778420656E-2</v>
      </c>
      <c r="G115" s="47">
        <v>2.2674681891956115E-2</v>
      </c>
      <c r="H115" s="47">
        <v>7.5359527355713551E-2</v>
      </c>
      <c r="I115" s="49">
        <v>0.17913762236015857</v>
      </c>
      <c r="J115" s="48">
        <v>0.35827524472031713</v>
      </c>
      <c r="K115" s="50">
        <v>0.53741286708047564</v>
      </c>
      <c r="L115" s="47">
        <v>4.6566249392643096E-2</v>
      </c>
      <c r="M115" s="47">
        <v>5.1467959855026578E-2</v>
      </c>
    </row>
    <row r="116" spans="1:13" ht="15" customHeight="1">
      <c r="A116" s="46"/>
      <c r="B116" s="130" t="s">
        <v>182</v>
      </c>
      <c r="C116" s="192">
        <v>14.008253916228568</v>
      </c>
      <c r="D116" s="193">
        <v>2.396202207567887</v>
      </c>
      <c r="E116" s="193">
        <v>9.2158495010927943</v>
      </c>
      <c r="F116" s="193">
        <v>18.800658331364343</v>
      </c>
      <c r="G116" s="193">
        <v>6.8196472935249073</v>
      </c>
      <c r="H116" s="193">
        <v>21.196860538932228</v>
      </c>
      <c r="I116" s="49">
        <v>0.17105645156759228</v>
      </c>
      <c r="J116" s="48">
        <v>0.34211290313518455</v>
      </c>
      <c r="K116" s="50">
        <v>0.5131693547027768</v>
      </c>
      <c r="L116" s="193">
        <v>13.30784122041714</v>
      </c>
      <c r="M116" s="193">
        <v>14.708666612039996</v>
      </c>
    </row>
    <row r="117" spans="1:13" ht="15" customHeight="1">
      <c r="A117" s="46"/>
      <c r="B117" s="130" t="s">
        <v>165</v>
      </c>
      <c r="C117" s="183">
        <v>62.985819404110153</v>
      </c>
      <c r="D117" s="193">
        <v>2.316545526395057</v>
      </c>
      <c r="E117" s="184">
        <v>58.352728351320039</v>
      </c>
      <c r="F117" s="184">
        <v>67.618910456900267</v>
      </c>
      <c r="G117" s="184">
        <v>56.036182824924978</v>
      </c>
      <c r="H117" s="184">
        <v>69.935455983295327</v>
      </c>
      <c r="I117" s="49">
        <v>3.6778842417407531E-2</v>
      </c>
      <c r="J117" s="48">
        <v>7.3557684834815062E-2</v>
      </c>
      <c r="K117" s="50">
        <v>0.11033652725222259</v>
      </c>
      <c r="L117" s="184">
        <v>59.836528433904647</v>
      </c>
      <c r="M117" s="184">
        <v>66.135110374315659</v>
      </c>
    </row>
    <row r="118" spans="1:13" ht="15" customHeight="1">
      <c r="A118" s="46"/>
      <c r="B118" s="130" t="s">
        <v>183</v>
      </c>
      <c r="C118" s="183">
        <v>336.78163947488514</v>
      </c>
      <c r="D118" s="184">
        <v>18.630045812328063</v>
      </c>
      <c r="E118" s="184">
        <v>299.52154785022901</v>
      </c>
      <c r="F118" s="184">
        <v>374.04173109954127</v>
      </c>
      <c r="G118" s="184">
        <v>280.89150203790098</v>
      </c>
      <c r="H118" s="184">
        <v>392.6717769118693</v>
      </c>
      <c r="I118" s="49">
        <v>5.5317878496512762E-2</v>
      </c>
      <c r="J118" s="48">
        <v>0.11063575699302552</v>
      </c>
      <c r="K118" s="50">
        <v>0.16595363548953829</v>
      </c>
      <c r="L118" s="184">
        <v>319.94255750114087</v>
      </c>
      <c r="M118" s="184">
        <v>353.62072144862941</v>
      </c>
    </row>
    <row r="119" spans="1:13" ht="15" customHeight="1">
      <c r="A119" s="46"/>
      <c r="B119" s="130" t="s">
        <v>184</v>
      </c>
      <c r="C119" s="187">
        <v>3.2674641335207789E-2</v>
      </c>
      <c r="D119" s="47">
        <v>2.3648868730419925E-3</v>
      </c>
      <c r="E119" s="47">
        <v>2.7944867589123804E-2</v>
      </c>
      <c r="F119" s="47">
        <v>3.7404415081291775E-2</v>
      </c>
      <c r="G119" s="47">
        <v>2.5579980716081814E-2</v>
      </c>
      <c r="H119" s="47">
        <v>3.9769301954333765E-2</v>
      </c>
      <c r="I119" s="49">
        <v>7.2376827301047206E-2</v>
      </c>
      <c r="J119" s="48">
        <v>0.14475365460209441</v>
      </c>
      <c r="K119" s="50">
        <v>0.2171304819031416</v>
      </c>
      <c r="L119" s="47">
        <v>3.1040909268447402E-2</v>
      </c>
      <c r="M119" s="47">
        <v>3.4308373401968177E-2</v>
      </c>
    </row>
    <row r="120" spans="1:13" ht="15" customHeight="1">
      <c r="A120" s="46"/>
      <c r="B120" s="130" t="s">
        <v>185</v>
      </c>
      <c r="C120" s="192">
        <v>17.265244183845709</v>
      </c>
      <c r="D120" s="123">
        <v>1.1536055975043717</v>
      </c>
      <c r="E120" s="193">
        <v>14.958032988836965</v>
      </c>
      <c r="F120" s="193">
        <v>19.572455378854453</v>
      </c>
      <c r="G120" s="193">
        <v>13.804427391332595</v>
      </c>
      <c r="H120" s="193">
        <v>20.726060976358823</v>
      </c>
      <c r="I120" s="49">
        <v>6.6816639557507509E-2</v>
      </c>
      <c r="J120" s="48">
        <v>0.13363327911501502</v>
      </c>
      <c r="K120" s="50">
        <v>0.20044991867252254</v>
      </c>
      <c r="L120" s="193">
        <v>16.401981974653424</v>
      </c>
      <c r="M120" s="193">
        <v>18.128506393037995</v>
      </c>
    </row>
    <row r="121" spans="1:13" ht="15" customHeight="1">
      <c r="A121" s="46"/>
      <c r="B121" s="130" t="s">
        <v>166</v>
      </c>
      <c r="C121" s="192">
        <v>16.531452027232355</v>
      </c>
      <c r="D121" s="123">
        <v>1.6231890971690939</v>
      </c>
      <c r="E121" s="193">
        <v>13.285073832894167</v>
      </c>
      <c r="F121" s="193">
        <v>19.777830221570543</v>
      </c>
      <c r="G121" s="193">
        <v>11.661884735725074</v>
      </c>
      <c r="H121" s="193">
        <v>21.401019318739635</v>
      </c>
      <c r="I121" s="49">
        <v>9.8187932584216153E-2</v>
      </c>
      <c r="J121" s="48">
        <v>0.19637586516843231</v>
      </c>
      <c r="K121" s="50">
        <v>0.29456379775264846</v>
      </c>
      <c r="L121" s="193">
        <v>15.704879425870738</v>
      </c>
      <c r="M121" s="193">
        <v>17.358024628593974</v>
      </c>
    </row>
    <row r="122" spans="1:13" ht="15" customHeight="1">
      <c r="A122" s="46"/>
      <c r="B122" s="130" t="s">
        <v>167</v>
      </c>
      <c r="C122" s="183">
        <v>82.317474561304792</v>
      </c>
      <c r="D122" s="193">
        <v>5.1534984264266956</v>
      </c>
      <c r="E122" s="184">
        <v>72.010477708451404</v>
      </c>
      <c r="F122" s="184">
        <v>92.62447141415818</v>
      </c>
      <c r="G122" s="184">
        <v>66.85697928202471</v>
      </c>
      <c r="H122" s="184">
        <v>97.777969840584873</v>
      </c>
      <c r="I122" s="49">
        <v>6.2605157093208685E-2</v>
      </c>
      <c r="J122" s="48">
        <v>0.12521031418641737</v>
      </c>
      <c r="K122" s="50">
        <v>0.18781547127962606</v>
      </c>
      <c r="L122" s="184">
        <v>78.201600833239553</v>
      </c>
      <c r="M122" s="184">
        <v>86.433348289370031</v>
      </c>
    </row>
    <row r="123" spans="1:13" ht="15" customHeight="1">
      <c r="A123" s="46"/>
      <c r="B123" s="130" t="s">
        <v>220</v>
      </c>
      <c r="C123" s="187">
        <v>3.272380952380953E-2</v>
      </c>
      <c r="D123" s="47">
        <v>3.3362909789656113E-3</v>
      </c>
      <c r="E123" s="47">
        <v>2.6051227565878306E-2</v>
      </c>
      <c r="F123" s="47">
        <v>3.9396391481740754E-2</v>
      </c>
      <c r="G123" s="47">
        <v>2.2714936586912697E-2</v>
      </c>
      <c r="H123" s="47">
        <v>4.2732682460706363E-2</v>
      </c>
      <c r="I123" s="49">
        <v>0.10195301303591069</v>
      </c>
      <c r="J123" s="48">
        <v>0.20390602607182137</v>
      </c>
      <c r="K123" s="50">
        <v>0.30585903910773204</v>
      </c>
      <c r="L123" s="47">
        <v>3.1087619047619055E-2</v>
      </c>
      <c r="M123" s="47">
        <v>3.4360000000000009E-2</v>
      </c>
    </row>
    <row r="124" spans="1:13" ht="15" customHeight="1">
      <c r="A124" s="46"/>
      <c r="B124" s="130" t="s">
        <v>210</v>
      </c>
      <c r="C124" s="122">
        <v>8.5466827560022534</v>
      </c>
      <c r="D124" s="47">
        <v>0.3315623234172636</v>
      </c>
      <c r="E124" s="123">
        <v>7.8835581091677263</v>
      </c>
      <c r="F124" s="123">
        <v>9.2098074028367805</v>
      </c>
      <c r="G124" s="123">
        <v>7.5519957857504627</v>
      </c>
      <c r="H124" s="123">
        <v>9.5413697262540449</v>
      </c>
      <c r="I124" s="49">
        <v>3.879427058228066E-2</v>
      </c>
      <c r="J124" s="48">
        <v>7.758854116456132E-2</v>
      </c>
      <c r="K124" s="50">
        <v>0.11638281174684198</v>
      </c>
      <c r="L124" s="123">
        <v>8.1193486182021406</v>
      </c>
      <c r="M124" s="123">
        <v>8.9740168938023661</v>
      </c>
    </row>
    <row r="125" spans="1:13" ht="15" customHeight="1">
      <c r="A125" s="46"/>
      <c r="B125" s="130" t="s">
        <v>216</v>
      </c>
      <c r="C125" s="122">
        <v>5.2929272197649695</v>
      </c>
      <c r="D125" s="47">
        <v>0.47329876436951834</v>
      </c>
      <c r="E125" s="123">
        <v>4.3463296910259324</v>
      </c>
      <c r="F125" s="123">
        <v>6.2395247485040066</v>
      </c>
      <c r="G125" s="123">
        <v>3.8730309266564147</v>
      </c>
      <c r="H125" s="123">
        <v>6.7128235128735243</v>
      </c>
      <c r="I125" s="49">
        <v>8.9420984781750881E-2</v>
      </c>
      <c r="J125" s="48">
        <v>0.17884196956350176</v>
      </c>
      <c r="K125" s="50">
        <v>0.26826295434525266</v>
      </c>
      <c r="L125" s="123">
        <v>5.0282808587767214</v>
      </c>
      <c r="M125" s="123">
        <v>5.5575735807532176</v>
      </c>
    </row>
    <row r="126" spans="1:13" ht="15" customHeight="1">
      <c r="A126" s="46"/>
      <c r="B126" s="130" t="s">
        <v>186</v>
      </c>
      <c r="C126" s="192">
        <v>11.029963024237897</v>
      </c>
      <c r="D126" s="123">
        <v>0.8072790927412421</v>
      </c>
      <c r="E126" s="193">
        <v>9.4154048387554141</v>
      </c>
      <c r="F126" s="193">
        <v>12.644521209720381</v>
      </c>
      <c r="G126" s="193">
        <v>8.6081257460141707</v>
      </c>
      <c r="H126" s="193">
        <v>13.451800302461624</v>
      </c>
      <c r="I126" s="49">
        <v>7.3189646326762739E-2</v>
      </c>
      <c r="J126" s="48">
        <v>0.14637929265352548</v>
      </c>
      <c r="K126" s="50">
        <v>0.21956893898028823</v>
      </c>
      <c r="L126" s="193">
        <v>10.478464873026002</v>
      </c>
      <c r="M126" s="193">
        <v>11.581461175449792</v>
      </c>
    </row>
    <row r="127" spans="1:13" ht="15" customHeight="1">
      <c r="A127" s="46"/>
      <c r="B127" s="130" t="s">
        <v>221</v>
      </c>
      <c r="C127" s="192">
        <v>11.161449529308518</v>
      </c>
      <c r="D127" s="193">
        <v>1.2397410465585486</v>
      </c>
      <c r="E127" s="193">
        <v>8.681967436191421</v>
      </c>
      <c r="F127" s="193">
        <v>13.640931622425615</v>
      </c>
      <c r="G127" s="193">
        <v>7.4422263896328724</v>
      </c>
      <c r="H127" s="193">
        <v>14.880672668984165</v>
      </c>
      <c r="I127" s="49">
        <v>0.11107348049222007</v>
      </c>
      <c r="J127" s="48">
        <v>0.22214696098444014</v>
      </c>
      <c r="K127" s="50">
        <v>0.33322044147666019</v>
      </c>
      <c r="L127" s="193">
        <v>10.603377052843092</v>
      </c>
      <c r="M127" s="193">
        <v>11.719522005773944</v>
      </c>
    </row>
    <row r="128" spans="1:13" ht="15" customHeight="1">
      <c r="A128" s="46"/>
      <c r="B128" s="130" t="s">
        <v>169</v>
      </c>
      <c r="C128" s="122">
        <v>8.5793262238515968</v>
      </c>
      <c r="D128" s="47">
        <v>0.57257387125748727</v>
      </c>
      <c r="E128" s="123">
        <v>7.4341784813366223</v>
      </c>
      <c r="F128" s="123">
        <v>9.7244739663665705</v>
      </c>
      <c r="G128" s="123">
        <v>6.8616046100791355</v>
      </c>
      <c r="H128" s="123">
        <v>10.297047837624058</v>
      </c>
      <c r="I128" s="49">
        <v>6.6738792338454325E-2</v>
      </c>
      <c r="J128" s="48">
        <v>0.13347758467690865</v>
      </c>
      <c r="K128" s="50">
        <v>0.20021637701536299</v>
      </c>
      <c r="L128" s="123">
        <v>8.1503599126590167</v>
      </c>
      <c r="M128" s="123">
        <v>9.0082925350441769</v>
      </c>
    </row>
    <row r="129" spans="1:13" ht="15" customHeight="1">
      <c r="A129" s="46"/>
      <c r="B129" s="130" t="s">
        <v>187</v>
      </c>
      <c r="C129" s="122">
        <v>3.7046402487152004</v>
      </c>
      <c r="D129" s="47">
        <v>0.30047955978457985</v>
      </c>
      <c r="E129" s="123">
        <v>3.1036811291460404</v>
      </c>
      <c r="F129" s="123">
        <v>4.3055993682843603</v>
      </c>
      <c r="G129" s="123">
        <v>2.8032015693614607</v>
      </c>
      <c r="H129" s="123">
        <v>4.60607892806894</v>
      </c>
      <c r="I129" s="49">
        <v>8.1108971347160802E-2</v>
      </c>
      <c r="J129" s="48">
        <v>0.1622179426943216</v>
      </c>
      <c r="K129" s="50">
        <v>0.24332691404148241</v>
      </c>
      <c r="L129" s="123">
        <v>3.5194082362794403</v>
      </c>
      <c r="M129" s="123">
        <v>3.8898722611509604</v>
      </c>
    </row>
    <row r="130" spans="1:13" ht="15" customHeight="1">
      <c r="A130" s="46"/>
      <c r="B130" s="130" t="s">
        <v>170</v>
      </c>
      <c r="C130" s="183">
        <v>67.520297858039328</v>
      </c>
      <c r="D130" s="193">
        <v>3.0460734301736516</v>
      </c>
      <c r="E130" s="184">
        <v>61.428150997692022</v>
      </c>
      <c r="F130" s="184">
        <v>73.612444718386627</v>
      </c>
      <c r="G130" s="184">
        <v>58.382077567518373</v>
      </c>
      <c r="H130" s="184">
        <v>76.65851814856029</v>
      </c>
      <c r="I130" s="49">
        <v>4.5113447760227403E-2</v>
      </c>
      <c r="J130" s="48">
        <v>9.0226895520454806E-2</v>
      </c>
      <c r="K130" s="50">
        <v>0.1353403432806822</v>
      </c>
      <c r="L130" s="184">
        <v>64.144282965137364</v>
      </c>
      <c r="M130" s="184">
        <v>70.896312750941291</v>
      </c>
    </row>
    <row r="131" spans="1:13" ht="15" customHeight="1">
      <c r="A131" s="46"/>
      <c r="B131" s="130" t="s">
        <v>188</v>
      </c>
      <c r="C131" s="122">
        <v>1.042702206773739</v>
      </c>
      <c r="D131" s="123">
        <v>0.15560045477493512</v>
      </c>
      <c r="E131" s="123">
        <v>0.73150129722386881</v>
      </c>
      <c r="F131" s="123">
        <v>1.3539031163236093</v>
      </c>
      <c r="G131" s="123">
        <v>0.57590084244893369</v>
      </c>
      <c r="H131" s="123">
        <v>1.5095035710985445</v>
      </c>
      <c r="I131" s="49">
        <v>0.149228086182328</v>
      </c>
      <c r="J131" s="48">
        <v>0.29845617236465599</v>
      </c>
      <c r="K131" s="50">
        <v>0.44768425854698402</v>
      </c>
      <c r="L131" s="123">
        <v>0.99056709643505214</v>
      </c>
      <c r="M131" s="123">
        <v>1.0948373171124259</v>
      </c>
    </row>
    <row r="132" spans="1:13" ht="15" customHeight="1">
      <c r="A132" s="46"/>
      <c r="B132" s="130" t="s">
        <v>171</v>
      </c>
      <c r="C132" s="122">
        <v>0.77875248515918771</v>
      </c>
      <c r="D132" s="123">
        <v>0.16626228614755301</v>
      </c>
      <c r="E132" s="123">
        <v>0.4462279128640817</v>
      </c>
      <c r="F132" s="123">
        <v>1.1112770574542936</v>
      </c>
      <c r="G132" s="123">
        <v>0.27996562671652869</v>
      </c>
      <c r="H132" s="123">
        <v>1.2775393436018467</v>
      </c>
      <c r="I132" s="49">
        <v>0.21349824150296831</v>
      </c>
      <c r="J132" s="48">
        <v>0.42699648300593662</v>
      </c>
      <c r="K132" s="50">
        <v>0.64049472450890499</v>
      </c>
      <c r="L132" s="123">
        <v>0.73981486090122828</v>
      </c>
      <c r="M132" s="123">
        <v>0.81769010941714715</v>
      </c>
    </row>
    <row r="133" spans="1:13" ht="15" customHeight="1">
      <c r="A133" s="46"/>
      <c r="B133" s="130" t="s">
        <v>222</v>
      </c>
      <c r="C133" s="187">
        <v>8.9186666666666678E-2</v>
      </c>
      <c r="D133" s="47">
        <v>2.2803803726913409E-2</v>
      </c>
      <c r="E133" s="47">
        <v>4.357905921283986E-2</v>
      </c>
      <c r="F133" s="47">
        <v>0.1347942741204935</v>
      </c>
      <c r="G133" s="47">
        <v>2.0775255485926444E-2</v>
      </c>
      <c r="H133" s="47">
        <v>0.15759807784740693</v>
      </c>
      <c r="I133" s="49">
        <v>0.25568624301367998</v>
      </c>
      <c r="J133" s="48">
        <v>0.51137248602735996</v>
      </c>
      <c r="K133" s="50">
        <v>0.76705872904104</v>
      </c>
      <c r="L133" s="47">
        <v>8.4727333333333349E-2</v>
      </c>
      <c r="M133" s="47">
        <v>9.3646000000000007E-2</v>
      </c>
    </row>
    <row r="134" spans="1:13" ht="15" customHeight="1">
      <c r="A134" s="46"/>
      <c r="B134" s="130" t="s">
        <v>172</v>
      </c>
      <c r="C134" s="192">
        <v>15.443880881148283</v>
      </c>
      <c r="D134" s="123">
        <v>0.86869109580381609</v>
      </c>
      <c r="E134" s="193">
        <v>13.706498689540652</v>
      </c>
      <c r="F134" s="193">
        <v>17.181263072755915</v>
      </c>
      <c r="G134" s="193">
        <v>12.837807593736835</v>
      </c>
      <c r="H134" s="193">
        <v>18.049954168559733</v>
      </c>
      <c r="I134" s="49">
        <v>5.6248238541142331E-2</v>
      </c>
      <c r="J134" s="48">
        <v>0.11249647708228466</v>
      </c>
      <c r="K134" s="50">
        <v>0.16874471562342699</v>
      </c>
      <c r="L134" s="193">
        <v>14.671686837090869</v>
      </c>
      <c r="M134" s="193">
        <v>16.216074925205696</v>
      </c>
    </row>
    <row r="135" spans="1:13" ht="15" customHeight="1">
      <c r="A135" s="46"/>
      <c r="B135" s="130" t="s">
        <v>173</v>
      </c>
      <c r="C135" s="187">
        <v>0.23512497787993181</v>
      </c>
      <c r="D135" s="47">
        <v>5.1179350254768316E-2</v>
      </c>
      <c r="E135" s="47">
        <v>0.13276627737039517</v>
      </c>
      <c r="F135" s="47">
        <v>0.33748367838946847</v>
      </c>
      <c r="G135" s="47">
        <v>8.1586927115626873E-2</v>
      </c>
      <c r="H135" s="47">
        <v>0.38866302864423674</v>
      </c>
      <c r="I135" s="49">
        <v>0.21766870843004779</v>
      </c>
      <c r="J135" s="48">
        <v>0.43533741686009558</v>
      </c>
      <c r="K135" s="50">
        <v>0.65300612529014335</v>
      </c>
      <c r="L135" s="47">
        <v>0.22336872898593521</v>
      </c>
      <c r="M135" s="47">
        <v>0.2468812267739284</v>
      </c>
    </row>
    <row r="136" spans="1:13" ht="15" customHeight="1">
      <c r="A136" s="46"/>
      <c r="B136" s="130" t="s">
        <v>189</v>
      </c>
      <c r="C136" s="122">
        <v>1.0561022303421352</v>
      </c>
      <c r="D136" s="47">
        <v>7.7168731168464233E-2</v>
      </c>
      <c r="E136" s="123">
        <v>0.90176476800520677</v>
      </c>
      <c r="F136" s="123">
        <v>1.2104396926790637</v>
      </c>
      <c r="G136" s="123">
        <v>0.82459603683674254</v>
      </c>
      <c r="H136" s="123">
        <v>1.2876084238475278</v>
      </c>
      <c r="I136" s="49">
        <v>7.3069376194257851E-2</v>
      </c>
      <c r="J136" s="48">
        <v>0.1461387523885157</v>
      </c>
      <c r="K136" s="50">
        <v>0.21920812858277355</v>
      </c>
      <c r="L136" s="123">
        <v>1.0032971188250284</v>
      </c>
      <c r="M136" s="123">
        <v>1.1089073418592421</v>
      </c>
    </row>
    <row r="137" spans="1:13" ht="15" customHeight="1">
      <c r="A137" s="46"/>
      <c r="B137" s="130" t="s">
        <v>174</v>
      </c>
      <c r="C137" s="122">
        <v>0.39318006307556019</v>
      </c>
      <c r="D137" s="123">
        <v>4.346502190624673E-2</v>
      </c>
      <c r="E137" s="123">
        <v>0.30625001926306672</v>
      </c>
      <c r="F137" s="123">
        <v>0.48011010688805367</v>
      </c>
      <c r="G137" s="123">
        <v>0.26278499735682004</v>
      </c>
      <c r="H137" s="123">
        <v>0.52357512879430035</v>
      </c>
      <c r="I137" s="49">
        <v>0.11054736999188525</v>
      </c>
      <c r="J137" s="48">
        <v>0.22109473998377049</v>
      </c>
      <c r="K137" s="50">
        <v>0.33164210997565574</v>
      </c>
      <c r="L137" s="123">
        <v>0.37352105992178219</v>
      </c>
      <c r="M137" s="123">
        <v>0.41283906622933819</v>
      </c>
    </row>
    <row r="138" spans="1:13" ht="15" customHeight="1">
      <c r="A138" s="46"/>
      <c r="B138" s="130" t="s">
        <v>146</v>
      </c>
      <c r="C138" s="122">
        <v>8.7957192271714639</v>
      </c>
      <c r="D138" s="47">
        <v>0.62463495381285072</v>
      </c>
      <c r="E138" s="123">
        <v>7.5464493195457623</v>
      </c>
      <c r="F138" s="123">
        <v>10.044989134797165</v>
      </c>
      <c r="G138" s="123">
        <v>6.9218143657329119</v>
      </c>
      <c r="H138" s="123">
        <v>10.669624088610016</v>
      </c>
      <c r="I138" s="49">
        <v>7.101579048626834E-2</v>
      </c>
      <c r="J138" s="48">
        <v>0.14203158097253668</v>
      </c>
      <c r="K138" s="50">
        <v>0.21304737145880503</v>
      </c>
      <c r="L138" s="123">
        <v>8.3559332658128902</v>
      </c>
      <c r="M138" s="123">
        <v>9.2355051885300377</v>
      </c>
    </row>
    <row r="139" spans="1:13" ht="15" customHeight="1">
      <c r="A139" s="46"/>
      <c r="B139" s="130" t="s">
        <v>190</v>
      </c>
      <c r="C139" s="183">
        <v>330.37223523826282</v>
      </c>
      <c r="D139" s="184">
        <v>16.672543250312348</v>
      </c>
      <c r="E139" s="184">
        <v>297.02714873763813</v>
      </c>
      <c r="F139" s="184">
        <v>363.71732173888751</v>
      </c>
      <c r="G139" s="184">
        <v>280.35460548732578</v>
      </c>
      <c r="H139" s="184">
        <v>380.38986498919985</v>
      </c>
      <c r="I139" s="49">
        <v>5.0465933489502207E-2</v>
      </c>
      <c r="J139" s="48">
        <v>0.10093186697900441</v>
      </c>
      <c r="K139" s="50">
        <v>0.15139780046850662</v>
      </c>
      <c r="L139" s="184">
        <v>313.8536234763497</v>
      </c>
      <c r="M139" s="184">
        <v>346.89084700017594</v>
      </c>
    </row>
    <row r="140" spans="1:13" ht="15" customHeight="1">
      <c r="A140" s="46"/>
      <c r="B140" s="130" t="s">
        <v>217</v>
      </c>
      <c r="C140" s="122">
        <v>2.2981078981456573</v>
      </c>
      <c r="D140" s="47">
        <v>0.18110575493417108</v>
      </c>
      <c r="E140" s="123">
        <v>1.9358963882773152</v>
      </c>
      <c r="F140" s="123">
        <v>2.6603194080139994</v>
      </c>
      <c r="G140" s="123">
        <v>1.754790633343144</v>
      </c>
      <c r="H140" s="123">
        <v>2.8414251629481706</v>
      </c>
      <c r="I140" s="49">
        <v>7.8806462951676579E-2</v>
      </c>
      <c r="J140" s="48">
        <v>0.15761292590335316</v>
      </c>
      <c r="K140" s="50">
        <v>0.23641938885502972</v>
      </c>
      <c r="L140" s="123">
        <v>2.1832025032383746</v>
      </c>
      <c r="M140" s="123">
        <v>2.41301329305294</v>
      </c>
    </row>
    <row r="141" spans="1:13" ht="15" customHeight="1">
      <c r="A141" s="46"/>
      <c r="B141" s="130" t="s">
        <v>175</v>
      </c>
      <c r="C141" s="192">
        <v>23.451071038988584</v>
      </c>
      <c r="D141" s="123">
        <v>0.82176316992433807</v>
      </c>
      <c r="E141" s="193">
        <v>21.807544699139907</v>
      </c>
      <c r="F141" s="193">
        <v>25.09459737883726</v>
      </c>
      <c r="G141" s="193">
        <v>20.985781529215568</v>
      </c>
      <c r="H141" s="193">
        <v>25.916360548761599</v>
      </c>
      <c r="I141" s="49">
        <v>3.5041605074587659E-2</v>
      </c>
      <c r="J141" s="48">
        <v>7.0083210149175318E-2</v>
      </c>
      <c r="K141" s="50">
        <v>0.10512481522376298</v>
      </c>
      <c r="L141" s="193">
        <v>22.278517487039153</v>
      </c>
      <c r="M141" s="193">
        <v>24.623624590938014</v>
      </c>
    </row>
    <row r="142" spans="1:13" ht="15" customHeight="1">
      <c r="A142" s="46"/>
      <c r="B142" s="130" t="s">
        <v>176</v>
      </c>
      <c r="C142" s="122">
        <v>2.7217922834956219</v>
      </c>
      <c r="D142" s="123">
        <v>0.34166290238172653</v>
      </c>
      <c r="E142" s="123">
        <v>2.0384664787321687</v>
      </c>
      <c r="F142" s="123">
        <v>3.405118088259075</v>
      </c>
      <c r="G142" s="123">
        <v>1.6968035763504423</v>
      </c>
      <c r="H142" s="123">
        <v>3.7467809906408016</v>
      </c>
      <c r="I142" s="49">
        <v>0.12552864686019533</v>
      </c>
      <c r="J142" s="48">
        <v>0.25105729372039065</v>
      </c>
      <c r="K142" s="50">
        <v>0.37658594058058598</v>
      </c>
      <c r="L142" s="123">
        <v>2.5857026693208409</v>
      </c>
      <c r="M142" s="123">
        <v>2.8578818976704028</v>
      </c>
    </row>
    <row r="143" spans="1:13" ht="15" customHeight="1">
      <c r="A143" s="46"/>
      <c r="B143" s="130" t="s">
        <v>191</v>
      </c>
      <c r="C143" s="192">
        <v>38.802704350720845</v>
      </c>
      <c r="D143" s="123">
        <v>2.6132905997743627</v>
      </c>
      <c r="E143" s="193">
        <v>33.576123151172119</v>
      </c>
      <c r="F143" s="193">
        <v>44.02928555026957</v>
      </c>
      <c r="G143" s="193">
        <v>30.962832551397756</v>
      </c>
      <c r="H143" s="193">
        <v>46.642576150043936</v>
      </c>
      <c r="I143" s="49">
        <v>6.7348156359256825E-2</v>
      </c>
      <c r="J143" s="48">
        <v>0.13469631271851365</v>
      </c>
      <c r="K143" s="50">
        <v>0.20204446907777046</v>
      </c>
      <c r="L143" s="193">
        <v>36.862569133184806</v>
      </c>
      <c r="M143" s="193">
        <v>40.742839568256883</v>
      </c>
    </row>
    <row r="144" spans="1:13" ht="15" customHeight="1">
      <c r="A144" s="46"/>
      <c r="B144" s="130" t="s">
        <v>196</v>
      </c>
      <c r="C144" s="183">
        <v>171.09299113342075</v>
      </c>
      <c r="D144" s="184">
        <v>6.3044072389067729</v>
      </c>
      <c r="E144" s="184">
        <v>158.4841766556072</v>
      </c>
      <c r="F144" s="184">
        <v>183.70180561123431</v>
      </c>
      <c r="G144" s="184">
        <v>152.17976941670042</v>
      </c>
      <c r="H144" s="184">
        <v>190.00621285014108</v>
      </c>
      <c r="I144" s="49">
        <v>3.6847840447131505E-2</v>
      </c>
      <c r="J144" s="48">
        <v>7.369568089426301E-2</v>
      </c>
      <c r="K144" s="50">
        <v>0.11054352134139452</v>
      </c>
      <c r="L144" s="184">
        <v>162.5383415767497</v>
      </c>
      <c r="M144" s="184">
        <v>179.64764069009181</v>
      </c>
    </row>
    <row r="145" spans="1:13" ht="15" customHeight="1">
      <c r="A145" s="46"/>
      <c r="B145" s="37" t="s">
        <v>200</v>
      </c>
      <c r="C145" s="120"/>
      <c r="D145" s="131"/>
      <c r="E145" s="133"/>
      <c r="F145" s="133"/>
      <c r="G145" s="133"/>
      <c r="H145" s="133"/>
      <c r="I145" s="132"/>
      <c r="J145" s="132"/>
      <c r="K145" s="132"/>
      <c r="L145" s="133"/>
      <c r="M145" s="134"/>
    </row>
    <row r="146" spans="1:13" ht="15" customHeight="1">
      <c r="A146" s="46"/>
      <c r="B146" s="130" t="s">
        <v>218</v>
      </c>
      <c r="C146" s="187">
        <v>0.11977972196019625</v>
      </c>
      <c r="D146" s="47">
        <v>1.6776553122817575E-2</v>
      </c>
      <c r="E146" s="47">
        <v>8.6226615714561097E-2</v>
      </c>
      <c r="F146" s="47">
        <v>0.15333282820583138</v>
      </c>
      <c r="G146" s="47">
        <v>6.9450062591743522E-2</v>
      </c>
      <c r="H146" s="47">
        <v>0.17010938132864897</v>
      </c>
      <c r="I146" s="49">
        <v>0.14006171368800269</v>
      </c>
      <c r="J146" s="48">
        <v>0.28012342737600537</v>
      </c>
      <c r="K146" s="50">
        <v>0.42018514106400806</v>
      </c>
      <c r="L146" s="47">
        <v>0.11379073586218644</v>
      </c>
      <c r="M146" s="47">
        <v>0.12576870805820606</v>
      </c>
    </row>
    <row r="147" spans="1:13" ht="15" customHeight="1">
      <c r="A147" s="46"/>
      <c r="B147" s="130" t="s">
        <v>147</v>
      </c>
      <c r="C147" s="187">
        <v>0.86917643351144014</v>
      </c>
      <c r="D147" s="47">
        <v>0.14448147664263991</v>
      </c>
      <c r="E147" s="47">
        <v>0.58021348022616026</v>
      </c>
      <c r="F147" s="47">
        <v>1.15813938679672</v>
      </c>
      <c r="G147" s="47">
        <v>0.43573200358352038</v>
      </c>
      <c r="H147" s="47">
        <v>1.3026208634393599</v>
      </c>
      <c r="I147" s="49">
        <v>0.16622801892929859</v>
      </c>
      <c r="J147" s="48">
        <v>0.33245603785859718</v>
      </c>
      <c r="K147" s="50">
        <v>0.49868405678789574</v>
      </c>
      <c r="L147" s="47">
        <v>0.82571761183586811</v>
      </c>
      <c r="M147" s="47">
        <v>0.91263525518701216</v>
      </c>
    </row>
    <row r="148" spans="1:13" ht="15" customHeight="1">
      <c r="A148" s="46"/>
      <c r="B148" s="130" t="s">
        <v>211</v>
      </c>
      <c r="C148" s="183">
        <v>94.068623746351165</v>
      </c>
      <c r="D148" s="193">
        <v>6.3082715768634312</v>
      </c>
      <c r="E148" s="184">
        <v>81.452080592624299</v>
      </c>
      <c r="F148" s="184">
        <v>106.68516690007803</v>
      </c>
      <c r="G148" s="184">
        <v>75.143809015760866</v>
      </c>
      <c r="H148" s="184">
        <v>112.99343847694146</v>
      </c>
      <c r="I148" s="49">
        <v>6.7060315391380687E-2</v>
      </c>
      <c r="J148" s="48">
        <v>0.13412063078276137</v>
      </c>
      <c r="K148" s="50">
        <v>0.20118094617414206</v>
      </c>
      <c r="L148" s="184">
        <v>89.365192559033602</v>
      </c>
      <c r="M148" s="184">
        <v>98.772054933668727</v>
      </c>
    </row>
    <row r="149" spans="1:13" ht="15" customHeight="1">
      <c r="A149" s="46"/>
      <c r="B149" s="130" t="s">
        <v>223</v>
      </c>
      <c r="C149" s="187" t="s">
        <v>206</v>
      </c>
      <c r="D149" s="47" t="s">
        <v>95</v>
      </c>
      <c r="E149" s="47" t="s">
        <v>95</v>
      </c>
      <c r="F149" s="47" t="s">
        <v>95</v>
      </c>
      <c r="G149" s="47" t="s">
        <v>95</v>
      </c>
      <c r="H149" s="47" t="s">
        <v>95</v>
      </c>
      <c r="I149" s="49" t="s">
        <v>95</v>
      </c>
      <c r="J149" s="48" t="s">
        <v>95</v>
      </c>
      <c r="K149" s="50" t="s">
        <v>95</v>
      </c>
      <c r="L149" s="47" t="s">
        <v>95</v>
      </c>
      <c r="M149" s="47" t="s">
        <v>95</v>
      </c>
    </row>
    <row r="150" spans="1:13" ht="15" customHeight="1">
      <c r="A150" s="46"/>
      <c r="B150" s="130" t="s">
        <v>212</v>
      </c>
      <c r="C150" s="192" t="s">
        <v>97</v>
      </c>
      <c r="D150" s="193" t="s">
        <v>95</v>
      </c>
      <c r="E150" s="193" t="s">
        <v>95</v>
      </c>
      <c r="F150" s="193" t="s">
        <v>95</v>
      </c>
      <c r="G150" s="193" t="s">
        <v>95</v>
      </c>
      <c r="H150" s="193" t="s">
        <v>95</v>
      </c>
      <c r="I150" s="49" t="s">
        <v>95</v>
      </c>
      <c r="J150" s="48" t="s">
        <v>95</v>
      </c>
      <c r="K150" s="50" t="s">
        <v>95</v>
      </c>
      <c r="L150" s="193" t="s">
        <v>95</v>
      </c>
      <c r="M150" s="193" t="s">
        <v>95</v>
      </c>
    </row>
    <row r="151" spans="1:13" ht="15" customHeight="1">
      <c r="A151" s="46"/>
      <c r="B151" s="130" t="s">
        <v>148</v>
      </c>
      <c r="C151" s="183">
        <v>52.517732792886314</v>
      </c>
      <c r="D151" s="184">
        <v>13.057905134559439</v>
      </c>
      <c r="E151" s="184">
        <v>26.401922523767436</v>
      </c>
      <c r="F151" s="184">
        <v>78.633543062005188</v>
      </c>
      <c r="G151" s="184">
        <v>13.344017389207998</v>
      </c>
      <c r="H151" s="184">
        <v>91.691448196564636</v>
      </c>
      <c r="I151" s="49">
        <v>0.24863802072446228</v>
      </c>
      <c r="J151" s="48">
        <v>0.49727604144892457</v>
      </c>
      <c r="K151" s="50">
        <v>0.74591406217338685</v>
      </c>
      <c r="L151" s="184">
        <v>49.891846153242</v>
      </c>
      <c r="M151" s="184">
        <v>55.143619432530627</v>
      </c>
    </row>
    <row r="152" spans="1:13" ht="15" customHeight="1">
      <c r="A152" s="46"/>
      <c r="B152" s="130" t="s">
        <v>149</v>
      </c>
      <c r="C152" s="122">
        <v>2.2028211818383148</v>
      </c>
      <c r="D152" s="123">
        <v>0.25165018087074215</v>
      </c>
      <c r="E152" s="123">
        <v>1.6995208200968306</v>
      </c>
      <c r="F152" s="123">
        <v>2.7061215435797989</v>
      </c>
      <c r="G152" s="123">
        <v>1.4478706392260883</v>
      </c>
      <c r="H152" s="123">
        <v>2.9577717244505415</v>
      </c>
      <c r="I152" s="49">
        <v>0.11423994963619025</v>
      </c>
      <c r="J152" s="48">
        <v>0.22847989927238049</v>
      </c>
      <c r="K152" s="50">
        <v>0.34271984890857077</v>
      </c>
      <c r="L152" s="123">
        <v>2.0926801227463989</v>
      </c>
      <c r="M152" s="123">
        <v>2.3129622409302306</v>
      </c>
    </row>
    <row r="153" spans="1:13" ht="15" customHeight="1">
      <c r="A153" s="46"/>
      <c r="B153" s="130" t="s">
        <v>213</v>
      </c>
      <c r="C153" s="122">
        <v>2.8175621702410725</v>
      </c>
      <c r="D153" s="47">
        <v>0.18182020667413118</v>
      </c>
      <c r="E153" s="123">
        <v>2.45392175689281</v>
      </c>
      <c r="F153" s="123">
        <v>3.1812025835893349</v>
      </c>
      <c r="G153" s="123">
        <v>2.2721015502186788</v>
      </c>
      <c r="H153" s="123">
        <v>3.3630227902634662</v>
      </c>
      <c r="I153" s="49">
        <v>6.4531036296024136E-2</v>
      </c>
      <c r="J153" s="48">
        <v>0.12906207259204827</v>
      </c>
      <c r="K153" s="50">
        <v>0.19359310888807241</v>
      </c>
      <c r="L153" s="123">
        <v>2.6766840617290191</v>
      </c>
      <c r="M153" s="123">
        <v>2.9584402787531259</v>
      </c>
    </row>
    <row r="154" spans="1:13" ht="15" customHeight="1">
      <c r="A154" s="46"/>
      <c r="B154" s="130" t="s">
        <v>150</v>
      </c>
      <c r="C154" s="187">
        <v>0.13063386381735612</v>
      </c>
      <c r="D154" s="47">
        <v>3.428557734831944E-3</v>
      </c>
      <c r="E154" s="47">
        <v>0.12377674834769223</v>
      </c>
      <c r="F154" s="47">
        <v>0.13749097928702</v>
      </c>
      <c r="G154" s="47">
        <v>0.12034819061286028</v>
      </c>
      <c r="H154" s="47">
        <v>0.14091953702185195</v>
      </c>
      <c r="I154" s="49">
        <v>2.6245550997599929E-2</v>
      </c>
      <c r="J154" s="48">
        <v>5.2491101995199858E-2</v>
      </c>
      <c r="K154" s="50">
        <v>7.8736652992799791E-2</v>
      </c>
      <c r="L154" s="47">
        <v>0.12410217062648832</v>
      </c>
      <c r="M154" s="47">
        <v>0.13716555700822392</v>
      </c>
    </row>
    <row r="155" spans="1:13" ht="15" customHeight="1">
      <c r="A155" s="46"/>
      <c r="B155" s="130" t="s">
        <v>219</v>
      </c>
      <c r="C155" s="122">
        <v>0.51042832995327492</v>
      </c>
      <c r="D155" s="47">
        <v>2.8565503266434509E-2</v>
      </c>
      <c r="E155" s="123">
        <v>0.45329732342040591</v>
      </c>
      <c r="F155" s="123">
        <v>0.56755933648614398</v>
      </c>
      <c r="G155" s="123">
        <v>0.42473182015397137</v>
      </c>
      <c r="H155" s="123">
        <v>0.59612483975257846</v>
      </c>
      <c r="I155" s="49">
        <v>5.5963788822319914E-2</v>
      </c>
      <c r="J155" s="48">
        <v>0.11192757764463983</v>
      </c>
      <c r="K155" s="50">
        <v>0.16789136646695973</v>
      </c>
      <c r="L155" s="123">
        <v>0.48490691345561115</v>
      </c>
      <c r="M155" s="123">
        <v>0.53594974645093862</v>
      </c>
    </row>
    <row r="156" spans="1:13" ht="15" customHeight="1">
      <c r="A156" s="46"/>
      <c r="B156" s="130" t="s">
        <v>151</v>
      </c>
      <c r="C156" s="192">
        <v>43.572153709400425</v>
      </c>
      <c r="D156" s="193">
        <v>5.9992802544062283</v>
      </c>
      <c r="E156" s="193">
        <v>31.573593200587968</v>
      </c>
      <c r="F156" s="193">
        <v>55.570714218212885</v>
      </c>
      <c r="G156" s="193">
        <v>25.574312946181742</v>
      </c>
      <c r="H156" s="193">
        <v>61.569994472619108</v>
      </c>
      <c r="I156" s="49">
        <v>0.13768610783891366</v>
      </c>
      <c r="J156" s="48">
        <v>0.27537221567782733</v>
      </c>
      <c r="K156" s="50">
        <v>0.41305832351674099</v>
      </c>
      <c r="L156" s="193">
        <v>41.393546023930405</v>
      </c>
      <c r="M156" s="193">
        <v>45.750761394870445</v>
      </c>
    </row>
    <row r="157" spans="1:13" ht="15" customHeight="1">
      <c r="A157" s="46"/>
      <c r="B157" s="130" t="s">
        <v>208</v>
      </c>
      <c r="C157" s="122">
        <v>1.9764719747279482</v>
      </c>
      <c r="D157" s="47">
        <v>7.646786421210941E-2</v>
      </c>
      <c r="E157" s="123">
        <v>1.8235362463037295</v>
      </c>
      <c r="F157" s="123">
        <v>2.1294077031521672</v>
      </c>
      <c r="G157" s="123">
        <v>1.74706838209162</v>
      </c>
      <c r="H157" s="123">
        <v>2.2058755673642763</v>
      </c>
      <c r="I157" s="49">
        <v>3.8689070824105581E-2</v>
      </c>
      <c r="J157" s="48">
        <v>7.7378141648211163E-2</v>
      </c>
      <c r="K157" s="50">
        <v>0.11606721247231674</v>
      </c>
      <c r="L157" s="123">
        <v>1.8776483759915508</v>
      </c>
      <c r="M157" s="123">
        <v>2.0752955734643455</v>
      </c>
    </row>
    <row r="158" spans="1:13" ht="15" customHeight="1">
      <c r="A158" s="46"/>
      <c r="B158" s="130" t="s">
        <v>152</v>
      </c>
      <c r="C158" s="192">
        <v>35.010519084978135</v>
      </c>
      <c r="D158" s="123">
        <v>2.2305342431509225</v>
      </c>
      <c r="E158" s="193">
        <v>30.549450598676291</v>
      </c>
      <c r="F158" s="193">
        <v>39.471587571279983</v>
      </c>
      <c r="G158" s="193">
        <v>28.318916355525367</v>
      </c>
      <c r="H158" s="193">
        <v>41.702121814430903</v>
      </c>
      <c r="I158" s="49">
        <v>6.3710401943396819E-2</v>
      </c>
      <c r="J158" s="48">
        <v>0.12742080388679364</v>
      </c>
      <c r="K158" s="50">
        <v>0.19113120583019044</v>
      </c>
      <c r="L158" s="193">
        <v>33.259993130729228</v>
      </c>
      <c r="M158" s="193">
        <v>36.761045039227042</v>
      </c>
    </row>
    <row r="159" spans="1:13" ht="15" customHeight="1">
      <c r="A159" s="46"/>
      <c r="B159" s="130" t="s">
        <v>177</v>
      </c>
      <c r="C159" s="122">
        <v>0.29379659891764875</v>
      </c>
      <c r="D159" s="123">
        <v>9.5933809898726782E-2</v>
      </c>
      <c r="E159" s="123">
        <v>0.10192897912019519</v>
      </c>
      <c r="F159" s="123">
        <v>0.48566421871510235</v>
      </c>
      <c r="G159" s="123">
        <v>5.9951692214684216E-3</v>
      </c>
      <c r="H159" s="123">
        <v>0.58159802861382914</v>
      </c>
      <c r="I159" s="49">
        <v>0.32653138345422794</v>
      </c>
      <c r="J159" s="48">
        <v>0.65306276690845588</v>
      </c>
      <c r="K159" s="50">
        <v>0.97959415036268382</v>
      </c>
      <c r="L159" s="123">
        <v>0.27910676897176634</v>
      </c>
      <c r="M159" s="123">
        <v>0.30848642886353117</v>
      </c>
    </row>
    <row r="160" spans="1:13" ht="15" customHeight="1">
      <c r="A160" s="46"/>
      <c r="B160" s="130" t="s">
        <v>209</v>
      </c>
      <c r="C160" s="122">
        <v>8.5535699000000012</v>
      </c>
      <c r="D160" s="47">
        <v>0.18130427307066685</v>
      </c>
      <c r="E160" s="123">
        <v>8.1909613538586683</v>
      </c>
      <c r="F160" s="123">
        <v>8.916178446141334</v>
      </c>
      <c r="G160" s="123">
        <v>8.009657080788001</v>
      </c>
      <c r="H160" s="123">
        <v>9.0974827192120014</v>
      </c>
      <c r="I160" s="49">
        <v>2.1196327988231772E-2</v>
      </c>
      <c r="J160" s="48">
        <v>4.2392655976463543E-2</v>
      </c>
      <c r="K160" s="50">
        <v>6.3588983964695311E-2</v>
      </c>
      <c r="L160" s="123">
        <v>8.1258914050000008</v>
      </c>
      <c r="M160" s="123">
        <v>8.9812483950000015</v>
      </c>
    </row>
    <row r="161" spans="1:13" ht="15" customHeight="1">
      <c r="A161" s="46"/>
      <c r="B161" s="130" t="s">
        <v>153</v>
      </c>
      <c r="C161" s="122">
        <v>1.0157062129516055</v>
      </c>
      <c r="D161" s="123">
        <v>0.10785658585101737</v>
      </c>
      <c r="E161" s="123">
        <v>0.79999304124957071</v>
      </c>
      <c r="F161" s="123">
        <v>1.2314193846536403</v>
      </c>
      <c r="G161" s="123">
        <v>0.6921364553985534</v>
      </c>
      <c r="H161" s="123">
        <v>1.3392759705046575</v>
      </c>
      <c r="I161" s="49">
        <v>0.10618876253359723</v>
      </c>
      <c r="J161" s="48">
        <v>0.21237752506719446</v>
      </c>
      <c r="K161" s="50">
        <v>0.3185662876007917</v>
      </c>
      <c r="L161" s="123">
        <v>0.96492090230402516</v>
      </c>
      <c r="M161" s="123">
        <v>1.0664915235991856</v>
      </c>
    </row>
    <row r="162" spans="1:13" ht="15" customHeight="1">
      <c r="A162" s="46"/>
      <c r="B162" s="130" t="s">
        <v>214</v>
      </c>
      <c r="C162" s="122">
        <v>0.41235345182562211</v>
      </c>
      <c r="D162" s="123">
        <v>9.0279446400302221E-2</v>
      </c>
      <c r="E162" s="123">
        <v>0.23179455902501767</v>
      </c>
      <c r="F162" s="123">
        <v>0.59291234462622655</v>
      </c>
      <c r="G162" s="123">
        <v>0.14151511262471544</v>
      </c>
      <c r="H162" s="123">
        <v>0.68319179102652883</v>
      </c>
      <c r="I162" s="49">
        <v>0.21893704539298969</v>
      </c>
      <c r="J162" s="48">
        <v>0.43787409078597939</v>
      </c>
      <c r="K162" s="50">
        <v>0.65681113617896902</v>
      </c>
      <c r="L162" s="123">
        <v>0.391735779234341</v>
      </c>
      <c r="M162" s="123">
        <v>0.43297112441690322</v>
      </c>
    </row>
    <row r="163" spans="1:13" ht="15" customHeight="1">
      <c r="A163" s="46"/>
      <c r="B163" s="130" t="s">
        <v>154</v>
      </c>
      <c r="C163" s="122">
        <v>0.38310506084375368</v>
      </c>
      <c r="D163" s="47">
        <v>3.5097070087563076E-2</v>
      </c>
      <c r="E163" s="123">
        <v>0.31291092066862752</v>
      </c>
      <c r="F163" s="123">
        <v>0.45329920101887983</v>
      </c>
      <c r="G163" s="123">
        <v>0.27781385058106445</v>
      </c>
      <c r="H163" s="123">
        <v>0.4883962711064429</v>
      </c>
      <c r="I163" s="49">
        <v>9.1612128564068057E-2</v>
      </c>
      <c r="J163" s="48">
        <v>0.18322425712813611</v>
      </c>
      <c r="K163" s="50">
        <v>0.27483638569220414</v>
      </c>
      <c r="L163" s="123">
        <v>0.36394980780156599</v>
      </c>
      <c r="M163" s="123">
        <v>0.40226031388594136</v>
      </c>
    </row>
    <row r="164" spans="1:13" ht="15" customHeight="1">
      <c r="A164" s="46"/>
      <c r="B164" s="130" t="s">
        <v>155</v>
      </c>
      <c r="C164" s="122">
        <v>6.6451383891349138</v>
      </c>
      <c r="D164" s="47">
        <v>0.19686184521348704</v>
      </c>
      <c r="E164" s="123">
        <v>6.25141469870794</v>
      </c>
      <c r="F164" s="123">
        <v>7.0388620795618877</v>
      </c>
      <c r="G164" s="123">
        <v>6.054552853494453</v>
      </c>
      <c r="H164" s="123">
        <v>7.2357239247753746</v>
      </c>
      <c r="I164" s="49">
        <v>2.9624942880853256E-2</v>
      </c>
      <c r="J164" s="48">
        <v>5.9249885761706512E-2</v>
      </c>
      <c r="K164" s="50">
        <v>8.8874828642559772E-2</v>
      </c>
      <c r="L164" s="123">
        <v>6.3128814696781683</v>
      </c>
      <c r="M164" s="123">
        <v>6.9773953085916594</v>
      </c>
    </row>
    <row r="165" spans="1:13" ht="15" customHeight="1">
      <c r="A165" s="46"/>
      <c r="B165" s="130" t="s">
        <v>156</v>
      </c>
      <c r="C165" s="122">
        <v>9.613187673269076</v>
      </c>
      <c r="D165" s="123">
        <v>1.6172584986224514</v>
      </c>
      <c r="E165" s="123">
        <v>6.3786706760241731</v>
      </c>
      <c r="F165" s="123">
        <v>12.847704670513979</v>
      </c>
      <c r="G165" s="123">
        <v>4.7614121774017217</v>
      </c>
      <c r="H165" s="123">
        <v>14.46496316913643</v>
      </c>
      <c r="I165" s="49">
        <v>0.16823332213928202</v>
      </c>
      <c r="J165" s="48">
        <v>0.33646664427856404</v>
      </c>
      <c r="K165" s="50">
        <v>0.50469996641784609</v>
      </c>
      <c r="L165" s="123">
        <v>9.1325282896056219</v>
      </c>
      <c r="M165" s="123">
        <v>10.09384705693253</v>
      </c>
    </row>
    <row r="166" spans="1:13" ht="15" customHeight="1">
      <c r="A166" s="46"/>
      <c r="B166" s="130" t="s">
        <v>157</v>
      </c>
      <c r="C166" s="122">
        <v>1.9149632189862107</v>
      </c>
      <c r="D166" s="123">
        <v>0.20262534105411983</v>
      </c>
      <c r="E166" s="123">
        <v>1.5097125368779709</v>
      </c>
      <c r="F166" s="123">
        <v>2.3202139010944505</v>
      </c>
      <c r="G166" s="123">
        <v>1.3070871958238512</v>
      </c>
      <c r="H166" s="123">
        <v>2.5228392421485699</v>
      </c>
      <c r="I166" s="49">
        <v>0.1058116098759278</v>
      </c>
      <c r="J166" s="48">
        <v>0.21162321975185561</v>
      </c>
      <c r="K166" s="50">
        <v>0.31743482962778341</v>
      </c>
      <c r="L166" s="123">
        <v>1.8192150580369002</v>
      </c>
      <c r="M166" s="123">
        <v>2.0107113799355214</v>
      </c>
    </row>
    <row r="167" spans="1:13" ht="15" customHeight="1">
      <c r="A167" s="46"/>
      <c r="B167" s="130" t="s">
        <v>215</v>
      </c>
      <c r="C167" s="122">
        <v>0.12571428571428572</v>
      </c>
      <c r="D167" s="123">
        <v>2.9725808540387897E-2</v>
      </c>
      <c r="E167" s="123">
        <v>6.6262668633509936E-2</v>
      </c>
      <c r="F167" s="123">
        <v>0.18516590279506151</v>
      </c>
      <c r="G167" s="123">
        <v>3.6536860093122028E-2</v>
      </c>
      <c r="H167" s="123">
        <v>0.21489171133544943</v>
      </c>
      <c r="I167" s="49">
        <v>0.23645529520763098</v>
      </c>
      <c r="J167" s="48">
        <v>0.47291059041526196</v>
      </c>
      <c r="K167" s="50">
        <v>0.70936588562289293</v>
      </c>
      <c r="L167" s="123">
        <v>0.11942857142857144</v>
      </c>
      <c r="M167" s="123">
        <v>0.13200000000000001</v>
      </c>
    </row>
    <row r="168" spans="1:13" ht="15" customHeight="1">
      <c r="A168" s="46"/>
      <c r="B168" s="130" t="s">
        <v>158</v>
      </c>
      <c r="C168" s="122">
        <v>0.3668720832069281</v>
      </c>
      <c r="D168" s="123">
        <v>3.8867120241414255E-2</v>
      </c>
      <c r="E168" s="123">
        <v>0.28913784272409959</v>
      </c>
      <c r="F168" s="123">
        <v>0.44460632368975661</v>
      </c>
      <c r="G168" s="123">
        <v>0.25027072248268534</v>
      </c>
      <c r="H168" s="123">
        <v>0.48347344393117087</v>
      </c>
      <c r="I168" s="49">
        <v>0.10594188552496621</v>
      </c>
      <c r="J168" s="48">
        <v>0.21188377104993242</v>
      </c>
      <c r="K168" s="50">
        <v>0.31782565657489864</v>
      </c>
      <c r="L168" s="123">
        <v>0.34852847904658169</v>
      </c>
      <c r="M168" s="123">
        <v>0.38521568736727452</v>
      </c>
    </row>
    <row r="169" spans="1:13" ht="15" customHeight="1">
      <c r="A169" s="46"/>
      <c r="B169" s="130" t="s">
        <v>224</v>
      </c>
      <c r="C169" s="122">
        <v>0.10604865978386911</v>
      </c>
      <c r="D169" s="123">
        <v>1.7362573816463136E-2</v>
      </c>
      <c r="E169" s="123">
        <v>7.1323512150942847E-2</v>
      </c>
      <c r="F169" s="123">
        <v>0.14077380741679538</v>
      </c>
      <c r="G169" s="123">
        <v>5.3960938334479708E-2</v>
      </c>
      <c r="H169" s="123">
        <v>0.15813638123325852</v>
      </c>
      <c r="I169" s="49">
        <v>0.16372270853633294</v>
      </c>
      <c r="J169" s="48">
        <v>0.32744541707266589</v>
      </c>
      <c r="K169" s="50">
        <v>0.49116812560899881</v>
      </c>
      <c r="L169" s="123">
        <v>0.10074622679467565</v>
      </c>
      <c r="M169" s="123">
        <v>0.11135109277306257</v>
      </c>
    </row>
    <row r="170" spans="1:13" ht="15" customHeight="1">
      <c r="A170" s="46"/>
      <c r="B170" s="130" t="s">
        <v>159</v>
      </c>
      <c r="C170" s="122">
        <v>0.16713949340959838</v>
      </c>
      <c r="D170" s="123">
        <v>3.0755587343982257E-2</v>
      </c>
      <c r="E170" s="123">
        <v>0.10562831872163386</v>
      </c>
      <c r="F170" s="123">
        <v>0.2286506680975629</v>
      </c>
      <c r="G170" s="123">
        <v>7.4872731377651616E-2</v>
      </c>
      <c r="H170" s="123">
        <v>0.25940625544154516</v>
      </c>
      <c r="I170" s="49">
        <v>0.1840114907409193</v>
      </c>
      <c r="J170" s="48">
        <v>0.3680229814818386</v>
      </c>
      <c r="K170" s="50">
        <v>0.55203447222275792</v>
      </c>
      <c r="L170" s="123">
        <v>0.15878251873911847</v>
      </c>
      <c r="M170" s="123">
        <v>0.17549646808007829</v>
      </c>
    </row>
    <row r="171" spans="1:13" ht="15" customHeight="1">
      <c r="A171" s="46"/>
      <c r="B171" s="130" t="s">
        <v>178</v>
      </c>
      <c r="C171" s="122">
        <v>2.9356347065153261</v>
      </c>
      <c r="D171" s="47">
        <v>0.1837661002843978</v>
      </c>
      <c r="E171" s="123">
        <v>2.5681025059465306</v>
      </c>
      <c r="F171" s="123">
        <v>3.3031669070841216</v>
      </c>
      <c r="G171" s="123">
        <v>2.3843364056621326</v>
      </c>
      <c r="H171" s="123">
        <v>3.4869330073685196</v>
      </c>
      <c r="I171" s="49">
        <v>6.2598422030012341E-2</v>
      </c>
      <c r="J171" s="48">
        <v>0.12519684406002468</v>
      </c>
      <c r="K171" s="50">
        <v>0.18779526609003702</v>
      </c>
      <c r="L171" s="123">
        <v>2.7888529711895598</v>
      </c>
      <c r="M171" s="123">
        <v>3.0824164418410924</v>
      </c>
    </row>
    <row r="172" spans="1:13" ht="15" customHeight="1">
      <c r="A172" s="46"/>
      <c r="B172" s="130" t="s">
        <v>160</v>
      </c>
      <c r="C172" s="187">
        <v>0.18727840673244719</v>
      </c>
      <c r="D172" s="47">
        <v>2.7661898051254918E-2</v>
      </c>
      <c r="E172" s="47">
        <v>0.13195461062993735</v>
      </c>
      <c r="F172" s="47">
        <v>0.24260220283495704</v>
      </c>
      <c r="G172" s="47">
        <v>0.10429271257868244</v>
      </c>
      <c r="H172" s="47">
        <v>0.27026410088621194</v>
      </c>
      <c r="I172" s="49">
        <v>0.14770468488005517</v>
      </c>
      <c r="J172" s="48">
        <v>0.29540936976011034</v>
      </c>
      <c r="K172" s="50">
        <v>0.44311405464016551</v>
      </c>
      <c r="L172" s="47">
        <v>0.17791448639582483</v>
      </c>
      <c r="M172" s="47">
        <v>0.19664232706906956</v>
      </c>
    </row>
    <row r="173" spans="1:13" ht="15" customHeight="1">
      <c r="A173" s="46"/>
      <c r="B173" s="130" t="s">
        <v>161</v>
      </c>
      <c r="C173" s="192">
        <v>19.474506706128825</v>
      </c>
      <c r="D173" s="193">
        <v>2.9687330213733505</v>
      </c>
      <c r="E173" s="193">
        <v>13.537040663382124</v>
      </c>
      <c r="F173" s="193">
        <v>25.411972748875527</v>
      </c>
      <c r="G173" s="193">
        <v>10.568307642008772</v>
      </c>
      <c r="H173" s="193">
        <v>28.380705770248877</v>
      </c>
      <c r="I173" s="49">
        <v>0.15244201386826708</v>
      </c>
      <c r="J173" s="48">
        <v>0.30488402773653417</v>
      </c>
      <c r="K173" s="50">
        <v>0.45732604160480128</v>
      </c>
      <c r="L173" s="193">
        <v>18.500781370822384</v>
      </c>
      <c r="M173" s="193">
        <v>20.448232041435265</v>
      </c>
    </row>
    <row r="174" spans="1:13" ht="15" customHeight="1">
      <c r="A174" s="46"/>
      <c r="B174" s="130" t="s">
        <v>179</v>
      </c>
      <c r="C174" s="192">
        <v>31.215207801432275</v>
      </c>
      <c r="D174" s="193">
        <v>6.2519110527145321</v>
      </c>
      <c r="E174" s="193">
        <v>18.711385696003212</v>
      </c>
      <c r="F174" s="193">
        <v>43.719029906861337</v>
      </c>
      <c r="G174" s="193">
        <v>12.459474643288679</v>
      </c>
      <c r="H174" s="193">
        <v>49.97094095957587</v>
      </c>
      <c r="I174" s="49">
        <v>0.20028414010518522</v>
      </c>
      <c r="J174" s="48">
        <v>0.40056828021037044</v>
      </c>
      <c r="K174" s="50">
        <v>0.60085242031555564</v>
      </c>
      <c r="L174" s="193">
        <v>29.65444741136066</v>
      </c>
      <c r="M174" s="193">
        <v>32.775968191503885</v>
      </c>
    </row>
    <row r="175" spans="1:13" ht="15" customHeight="1">
      <c r="A175" s="46"/>
      <c r="B175" s="130" t="s">
        <v>163</v>
      </c>
      <c r="C175" s="122">
        <v>1.8474201731492252</v>
      </c>
      <c r="D175" s="123">
        <v>0.21140733986530003</v>
      </c>
      <c r="E175" s="123">
        <v>1.4246054934186252</v>
      </c>
      <c r="F175" s="123">
        <v>2.2702348528798253</v>
      </c>
      <c r="G175" s="123">
        <v>1.2131981535533252</v>
      </c>
      <c r="H175" s="123">
        <v>2.4816421927451255</v>
      </c>
      <c r="I175" s="49">
        <v>0.11443381583569165</v>
      </c>
      <c r="J175" s="48">
        <v>0.2288676316713833</v>
      </c>
      <c r="K175" s="50">
        <v>0.34330144750707492</v>
      </c>
      <c r="L175" s="123">
        <v>1.7550491644917641</v>
      </c>
      <c r="M175" s="123">
        <v>1.9397911818066864</v>
      </c>
    </row>
    <row r="176" spans="1:13" ht="15" customHeight="1">
      <c r="A176" s="46"/>
      <c r="B176" s="130" t="s">
        <v>164</v>
      </c>
      <c r="C176" s="187">
        <v>0.11667982289478736</v>
      </c>
      <c r="D176" s="47">
        <v>5.1378414048603854E-3</v>
      </c>
      <c r="E176" s="47">
        <v>0.10640414008506659</v>
      </c>
      <c r="F176" s="47">
        <v>0.12695550570450814</v>
      </c>
      <c r="G176" s="47">
        <v>0.1012662986802062</v>
      </c>
      <c r="H176" s="47">
        <v>0.13209334710936851</v>
      </c>
      <c r="I176" s="49">
        <v>4.403367503817078E-2</v>
      </c>
      <c r="J176" s="48">
        <v>8.8067350076341561E-2</v>
      </c>
      <c r="K176" s="50">
        <v>0.13210102511451233</v>
      </c>
      <c r="L176" s="47">
        <v>0.11084583175004799</v>
      </c>
      <c r="M176" s="47">
        <v>0.12251381403952673</v>
      </c>
    </row>
    <row r="177" spans="1:13" ht="15" customHeight="1">
      <c r="A177" s="46"/>
      <c r="B177" s="130" t="s">
        <v>180</v>
      </c>
      <c r="C177" s="192">
        <v>17.380095333007613</v>
      </c>
      <c r="D177" s="123">
        <v>1.1467874146737695</v>
      </c>
      <c r="E177" s="193">
        <v>15.086520503660074</v>
      </c>
      <c r="F177" s="193">
        <v>19.673670162355151</v>
      </c>
      <c r="G177" s="193">
        <v>13.939733088986305</v>
      </c>
      <c r="H177" s="193">
        <v>20.820457577028922</v>
      </c>
      <c r="I177" s="49">
        <v>6.5982803471499651E-2</v>
      </c>
      <c r="J177" s="48">
        <v>0.1319656069429993</v>
      </c>
      <c r="K177" s="50">
        <v>0.19794841041449895</v>
      </c>
      <c r="L177" s="193">
        <v>16.511090566357232</v>
      </c>
      <c r="M177" s="193">
        <v>18.249100099657994</v>
      </c>
    </row>
    <row r="178" spans="1:13" ht="15" customHeight="1">
      <c r="A178" s="46"/>
      <c r="B178" s="130" t="s">
        <v>181</v>
      </c>
      <c r="C178" s="187">
        <v>1.6202396106525983E-2</v>
      </c>
      <c r="D178" s="47">
        <v>4.5072107310830398E-3</v>
      </c>
      <c r="E178" s="47">
        <v>7.1879746443599037E-3</v>
      </c>
      <c r="F178" s="47">
        <v>2.5216817568692061E-2</v>
      </c>
      <c r="G178" s="47">
        <v>2.6807639132768631E-3</v>
      </c>
      <c r="H178" s="47">
        <v>2.9724028299775104E-2</v>
      </c>
      <c r="I178" s="49">
        <v>0.27818173938283303</v>
      </c>
      <c r="J178" s="48">
        <v>0.55636347876566605</v>
      </c>
      <c r="K178" s="50">
        <v>0.83454521814849913</v>
      </c>
      <c r="L178" s="47">
        <v>1.5392276301199685E-2</v>
      </c>
      <c r="M178" s="47">
        <v>1.7012515911852284E-2</v>
      </c>
    </row>
    <row r="179" spans="1:13" ht="15" customHeight="1">
      <c r="A179" s="46"/>
      <c r="B179" s="130" t="s">
        <v>182</v>
      </c>
      <c r="C179" s="122">
        <v>0.12569444444444447</v>
      </c>
      <c r="D179" s="123">
        <v>3.4253757743014382E-2</v>
      </c>
      <c r="E179" s="123">
        <v>5.7186928958415706E-2</v>
      </c>
      <c r="F179" s="123">
        <v>0.19420195993047323</v>
      </c>
      <c r="G179" s="123">
        <v>2.2933171215401324E-2</v>
      </c>
      <c r="H179" s="123">
        <v>0.2284557176734876</v>
      </c>
      <c r="I179" s="49">
        <v>0.27251608370132985</v>
      </c>
      <c r="J179" s="48">
        <v>0.5450321674026597</v>
      </c>
      <c r="K179" s="50">
        <v>0.81754825110398954</v>
      </c>
      <c r="L179" s="123">
        <v>0.11940972222222225</v>
      </c>
      <c r="M179" s="123">
        <v>0.1319791666666667</v>
      </c>
    </row>
    <row r="180" spans="1:13" ht="15" customHeight="1">
      <c r="A180" s="46"/>
      <c r="B180" s="130" t="s">
        <v>165</v>
      </c>
      <c r="C180" s="192">
        <v>22.966814876097335</v>
      </c>
      <c r="D180" s="193">
        <v>3.4935000871450015</v>
      </c>
      <c r="E180" s="193">
        <v>15.979814701807332</v>
      </c>
      <c r="F180" s="193">
        <v>29.953815050387337</v>
      </c>
      <c r="G180" s="193">
        <v>12.48631461466233</v>
      </c>
      <c r="H180" s="193">
        <v>33.447315137532343</v>
      </c>
      <c r="I180" s="49">
        <v>0.15211077835528924</v>
      </c>
      <c r="J180" s="48">
        <v>0.30422155671057849</v>
      </c>
      <c r="K180" s="50">
        <v>0.45633233506586773</v>
      </c>
      <c r="L180" s="193">
        <v>21.818474132292469</v>
      </c>
      <c r="M180" s="193">
        <v>24.1151556199022</v>
      </c>
    </row>
    <row r="181" spans="1:13" ht="15" customHeight="1">
      <c r="A181" s="46"/>
      <c r="B181" s="130" t="s">
        <v>183</v>
      </c>
      <c r="C181" s="183">
        <v>323.20115869828965</v>
      </c>
      <c r="D181" s="184">
        <v>23.310926836394906</v>
      </c>
      <c r="E181" s="184">
        <v>276.57930502549982</v>
      </c>
      <c r="F181" s="184">
        <v>369.82301237107947</v>
      </c>
      <c r="G181" s="184">
        <v>253.26837818910494</v>
      </c>
      <c r="H181" s="184">
        <v>393.13393920747433</v>
      </c>
      <c r="I181" s="49">
        <v>7.212513386486899E-2</v>
      </c>
      <c r="J181" s="48">
        <v>0.14425026772973798</v>
      </c>
      <c r="K181" s="50">
        <v>0.21637540159460697</v>
      </c>
      <c r="L181" s="184">
        <v>307.04110076337514</v>
      </c>
      <c r="M181" s="184">
        <v>339.36121663320415</v>
      </c>
    </row>
    <row r="182" spans="1:13" ht="15" customHeight="1">
      <c r="A182" s="46"/>
      <c r="B182" s="130" t="s">
        <v>184</v>
      </c>
      <c r="C182" s="187">
        <v>1.8786818452953751E-2</v>
      </c>
      <c r="D182" s="47">
        <v>1.6876996904520436E-3</v>
      </c>
      <c r="E182" s="47">
        <v>1.5411419072049664E-2</v>
      </c>
      <c r="F182" s="47">
        <v>2.2162217833857838E-2</v>
      </c>
      <c r="G182" s="47">
        <v>1.372371938159762E-2</v>
      </c>
      <c r="H182" s="47">
        <v>2.3849917524309882E-2</v>
      </c>
      <c r="I182" s="49">
        <v>8.9834247064153411E-2</v>
      </c>
      <c r="J182" s="48">
        <v>0.17966849412830682</v>
      </c>
      <c r="K182" s="50">
        <v>0.2695027411924602</v>
      </c>
      <c r="L182" s="47">
        <v>1.7847477530306063E-2</v>
      </c>
      <c r="M182" s="47">
        <v>1.9726159375601439E-2</v>
      </c>
    </row>
    <row r="183" spans="1:13" ht="15" customHeight="1">
      <c r="A183" s="46"/>
      <c r="B183" s="130" t="s">
        <v>185</v>
      </c>
      <c r="C183" s="192">
        <v>14.866126843260957</v>
      </c>
      <c r="D183" s="123">
        <v>0.82665465466995036</v>
      </c>
      <c r="E183" s="193">
        <v>13.212817533921056</v>
      </c>
      <c r="F183" s="193">
        <v>16.519436152600857</v>
      </c>
      <c r="G183" s="193">
        <v>12.386162879251106</v>
      </c>
      <c r="H183" s="193">
        <v>17.346090807270809</v>
      </c>
      <c r="I183" s="49">
        <v>5.5606592314573551E-2</v>
      </c>
      <c r="J183" s="48">
        <v>0.1112131846291471</v>
      </c>
      <c r="K183" s="50">
        <v>0.16681977694372066</v>
      </c>
      <c r="L183" s="193">
        <v>14.122820501097909</v>
      </c>
      <c r="M183" s="193">
        <v>15.609433185424006</v>
      </c>
    </row>
    <row r="184" spans="1:13" ht="15" customHeight="1">
      <c r="A184" s="46"/>
      <c r="B184" s="130" t="s">
        <v>166</v>
      </c>
      <c r="C184" s="122">
        <v>5.7531232477608265</v>
      </c>
      <c r="D184" s="123">
        <v>0.87233894439977011</v>
      </c>
      <c r="E184" s="123">
        <v>4.0084453589612865</v>
      </c>
      <c r="F184" s="123">
        <v>7.4978011365603665</v>
      </c>
      <c r="G184" s="123">
        <v>3.1361064145615161</v>
      </c>
      <c r="H184" s="123">
        <v>8.3701400809601374</v>
      </c>
      <c r="I184" s="49">
        <v>0.15162876003730552</v>
      </c>
      <c r="J184" s="48">
        <v>0.30325752007461104</v>
      </c>
      <c r="K184" s="50">
        <v>0.45488628011191656</v>
      </c>
      <c r="L184" s="123">
        <v>5.4654670853727856</v>
      </c>
      <c r="M184" s="123">
        <v>6.0407794101488674</v>
      </c>
    </row>
    <row r="185" spans="1:13" ht="15" customHeight="1">
      <c r="A185" s="46"/>
      <c r="B185" s="130" t="s">
        <v>167</v>
      </c>
      <c r="C185" s="122">
        <v>6.0960006324283365</v>
      </c>
      <c r="D185" s="123">
        <v>1.0864946874524966</v>
      </c>
      <c r="E185" s="123">
        <v>3.9230112575233433</v>
      </c>
      <c r="F185" s="123">
        <v>8.2689900073333291</v>
      </c>
      <c r="G185" s="123">
        <v>2.836516570070847</v>
      </c>
      <c r="H185" s="123">
        <v>9.3554846947858259</v>
      </c>
      <c r="I185" s="49">
        <v>0.17823073732518502</v>
      </c>
      <c r="J185" s="48">
        <v>0.35646147465037004</v>
      </c>
      <c r="K185" s="50">
        <v>0.53469221197555505</v>
      </c>
      <c r="L185" s="123">
        <v>5.7912006008069197</v>
      </c>
      <c r="M185" s="123">
        <v>6.4008006640497532</v>
      </c>
    </row>
    <row r="186" spans="1:13" ht="15" customHeight="1">
      <c r="A186" s="46"/>
      <c r="B186" s="130" t="s">
        <v>220</v>
      </c>
      <c r="C186" s="187">
        <v>2.9321347959323077E-2</v>
      </c>
      <c r="D186" s="47">
        <v>2.3798173235594681E-3</v>
      </c>
      <c r="E186" s="47">
        <v>2.456171331220414E-2</v>
      </c>
      <c r="F186" s="47">
        <v>3.408098260644201E-2</v>
      </c>
      <c r="G186" s="47">
        <v>2.2181895988644673E-2</v>
      </c>
      <c r="H186" s="47">
        <v>3.6460799930001481E-2</v>
      </c>
      <c r="I186" s="49">
        <v>8.1163298728999134E-2</v>
      </c>
      <c r="J186" s="48">
        <v>0.16232659745799827</v>
      </c>
      <c r="K186" s="50">
        <v>0.2434898961869974</v>
      </c>
      <c r="L186" s="47">
        <v>2.7855280561356922E-2</v>
      </c>
      <c r="M186" s="47">
        <v>3.0787415357289231E-2</v>
      </c>
    </row>
    <row r="187" spans="1:13" ht="15" customHeight="1">
      <c r="A187" s="46"/>
      <c r="B187" s="130" t="s">
        <v>210</v>
      </c>
      <c r="C187" s="122">
        <v>8.3790889858792852</v>
      </c>
      <c r="D187" s="47">
        <v>0.52317930073669561</v>
      </c>
      <c r="E187" s="123">
        <v>7.3327303844058935</v>
      </c>
      <c r="F187" s="123">
        <v>9.4254475873526768</v>
      </c>
      <c r="G187" s="123">
        <v>6.8095510836691986</v>
      </c>
      <c r="H187" s="123">
        <v>9.9486268880893718</v>
      </c>
      <c r="I187" s="49">
        <v>6.243868535330923E-2</v>
      </c>
      <c r="J187" s="48">
        <v>0.12487737070661846</v>
      </c>
      <c r="K187" s="50">
        <v>0.18731605605992768</v>
      </c>
      <c r="L187" s="123">
        <v>7.9601345365853211</v>
      </c>
      <c r="M187" s="123">
        <v>8.7980434351732502</v>
      </c>
    </row>
    <row r="188" spans="1:13" ht="15" customHeight="1">
      <c r="A188" s="46"/>
      <c r="B188" s="130" t="s">
        <v>216</v>
      </c>
      <c r="C188" s="122">
        <v>3.3222350247084322</v>
      </c>
      <c r="D188" s="47">
        <v>0.31151372202173122</v>
      </c>
      <c r="E188" s="123">
        <v>2.6992075806649698</v>
      </c>
      <c r="F188" s="123">
        <v>3.9452624687518947</v>
      </c>
      <c r="G188" s="123">
        <v>2.3876938586432388</v>
      </c>
      <c r="H188" s="123">
        <v>4.2567761907736257</v>
      </c>
      <c r="I188" s="49">
        <v>9.3766310843427E-2</v>
      </c>
      <c r="J188" s="48">
        <v>0.187532621686854</v>
      </c>
      <c r="K188" s="50">
        <v>0.28129893253028099</v>
      </c>
      <c r="L188" s="123">
        <v>3.1561232734730105</v>
      </c>
      <c r="M188" s="123">
        <v>3.488346775943854</v>
      </c>
    </row>
    <row r="189" spans="1:13" ht="15" customHeight="1">
      <c r="A189" s="46"/>
      <c r="B189" s="130" t="s">
        <v>186</v>
      </c>
      <c r="C189" s="122">
        <v>2.7619542682345299</v>
      </c>
      <c r="D189" s="123">
        <v>0.30911780451673943</v>
      </c>
      <c r="E189" s="123">
        <v>2.1437186592010509</v>
      </c>
      <c r="F189" s="123">
        <v>3.380189877268009</v>
      </c>
      <c r="G189" s="123">
        <v>1.8346008546843118</v>
      </c>
      <c r="H189" s="123">
        <v>3.6893076817847481</v>
      </c>
      <c r="I189" s="49">
        <v>0.11191995757204581</v>
      </c>
      <c r="J189" s="48">
        <v>0.22383991514409163</v>
      </c>
      <c r="K189" s="50">
        <v>0.33575987271613744</v>
      </c>
      <c r="L189" s="123">
        <v>2.6238565548228037</v>
      </c>
      <c r="M189" s="123">
        <v>2.9000519816462562</v>
      </c>
    </row>
    <row r="190" spans="1:13" ht="15" customHeight="1">
      <c r="A190" s="46"/>
      <c r="B190" s="130" t="s">
        <v>221</v>
      </c>
      <c r="C190" s="192">
        <v>10.807638107163594</v>
      </c>
      <c r="D190" s="193">
        <v>1.8030388696189978</v>
      </c>
      <c r="E190" s="193">
        <v>7.2015603679255982</v>
      </c>
      <c r="F190" s="193">
        <v>14.41371584640159</v>
      </c>
      <c r="G190" s="193">
        <v>5.398521498306601</v>
      </c>
      <c r="H190" s="193">
        <v>16.216754716020588</v>
      </c>
      <c r="I190" s="49">
        <v>0.16683005590498956</v>
      </c>
      <c r="J190" s="48">
        <v>0.33366011180997912</v>
      </c>
      <c r="K190" s="50">
        <v>0.50049016771496868</v>
      </c>
      <c r="L190" s="193">
        <v>10.267256201805415</v>
      </c>
      <c r="M190" s="193">
        <v>11.348020012521774</v>
      </c>
    </row>
    <row r="191" spans="1:13" ht="15" customHeight="1">
      <c r="A191" s="46"/>
      <c r="B191" s="130" t="s">
        <v>169</v>
      </c>
      <c r="C191" s="122">
        <v>3.5002510159825326</v>
      </c>
      <c r="D191" s="123">
        <v>0.45273109163487585</v>
      </c>
      <c r="E191" s="123">
        <v>2.5947888327127808</v>
      </c>
      <c r="F191" s="123">
        <v>4.4057131992522844</v>
      </c>
      <c r="G191" s="123">
        <v>2.1420577410779051</v>
      </c>
      <c r="H191" s="123">
        <v>4.8584442908871601</v>
      </c>
      <c r="I191" s="49">
        <v>0.1293424641740423</v>
      </c>
      <c r="J191" s="48">
        <v>0.2586849283480846</v>
      </c>
      <c r="K191" s="50">
        <v>0.38802739252212692</v>
      </c>
      <c r="L191" s="123">
        <v>3.3252384651834062</v>
      </c>
      <c r="M191" s="123">
        <v>3.6752635667816591</v>
      </c>
    </row>
    <row r="192" spans="1:13" ht="15" customHeight="1">
      <c r="A192" s="46"/>
      <c r="B192" s="130" t="s">
        <v>187</v>
      </c>
      <c r="C192" s="122">
        <v>2.4509493466401278</v>
      </c>
      <c r="D192" s="47">
        <v>0.1029286851098456</v>
      </c>
      <c r="E192" s="123">
        <v>2.2450919764204365</v>
      </c>
      <c r="F192" s="123">
        <v>2.6568067168598191</v>
      </c>
      <c r="G192" s="123">
        <v>2.1421632913105908</v>
      </c>
      <c r="H192" s="123">
        <v>2.7597354019696647</v>
      </c>
      <c r="I192" s="49">
        <v>4.199543546297474E-2</v>
      </c>
      <c r="J192" s="48">
        <v>8.3990870925949479E-2</v>
      </c>
      <c r="K192" s="50">
        <v>0.12598630638892422</v>
      </c>
      <c r="L192" s="123">
        <v>2.3284018793081214</v>
      </c>
      <c r="M192" s="123">
        <v>2.5734968139721341</v>
      </c>
    </row>
    <row r="193" spans="1:13" ht="15" customHeight="1">
      <c r="A193" s="46"/>
      <c r="B193" s="130" t="s">
        <v>170</v>
      </c>
      <c r="C193" s="192">
        <v>15.43106991648448</v>
      </c>
      <c r="D193" s="193">
        <v>3.0329302548346937</v>
      </c>
      <c r="E193" s="193">
        <v>9.3652094068150937</v>
      </c>
      <c r="F193" s="193">
        <v>21.496930426153867</v>
      </c>
      <c r="G193" s="193">
        <v>6.3322791519803996</v>
      </c>
      <c r="H193" s="193">
        <v>24.529860680988563</v>
      </c>
      <c r="I193" s="49">
        <v>0.19654698418511596</v>
      </c>
      <c r="J193" s="48">
        <v>0.39309396837023192</v>
      </c>
      <c r="K193" s="50">
        <v>0.58964095255534787</v>
      </c>
      <c r="L193" s="193">
        <v>14.659516420660257</v>
      </c>
      <c r="M193" s="193">
        <v>16.202623412308704</v>
      </c>
    </row>
    <row r="194" spans="1:13" ht="15" customHeight="1">
      <c r="A194" s="46"/>
      <c r="B194" s="130" t="s">
        <v>188</v>
      </c>
      <c r="C194" s="187" t="s">
        <v>114</v>
      </c>
      <c r="D194" s="47" t="s">
        <v>95</v>
      </c>
      <c r="E194" s="47" t="s">
        <v>95</v>
      </c>
      <c r="F194" s="47" t="s">
        <v>95</v>
      </c>
      <c r="G194" s="47" t="s">
        <v>95</v>
      </c>
      <c r="H194" s="47" t="s">
        <v>95</v>
      </c>
      <c r="I194" s="49" t="s">
        <v>95</v>
      </c>
      <c r="J194" s="48" t="s">
        <v>95</v>
      </c>
      <c r="K194" s="50" t="s">
        <v>95</v>
      </c>
      <c r="L194" s="47" t="s">
        <v>95</v>
      </c>
      <c r="M194" s="47" t="s">
        <v>95</v>
      </c>
    </row>
    <row r="195" spans="1:13" ht="15" customHeight="1">
      <c r="A195" s="46"/>
      <c r="B195" s="130" t="s">
        <v>171</v>
      </c>
      <c r="C195" s="122">
        <v>0.20254563189771618</v>
      </c>
      <c r="D195" s="123">
        <v>3.7549237265445429E-2</v>
      </c>
      <c r="E195" s="123">
        <v>0.12744715736682533</v>
      </c>
      <c r="F195" s="123">
        <v>0.27764410642860704</v>
      </c>
      <c r="G195" s="123">
        <v>8.9897920101379897E-2</v>
      </c>
      <c r="H195" s="123">
        <v>0.3151933436940525</v>
      </c>
      <c r="I195" s="49">
        <v>0.1853865566669316</v>
      </c>
      <c r="J195" s="48">
        <v>0.3707731133338632</v>
      </c>
      <c r="K195" s="50">
        <v>0.5561596700007948</v>
      </c>
      <c r="L195" s="123">
        <v>0.19241835030283039</v>
      </c>
      <c r="M195" s="123">
        <v>0.21267291349260198</v>
      </c>
    </row>
    <row r="196" spans="1:13" ht="15" customHeight="1">
      <c r="A196" s="46"/>
      <c r="B196" s="130" t="s">
        <v>222</v>
      </c>
      <c r="C196" s="187">
        <v>7.5122277777777788E-2</v>
      </c>
      <c r="D196" s="47">
        <v>1.4689633017166111E-2</v>
      </c>
      <c r="E196" s="47">
        <v>4.5743011743445569E-2</v>
      </c>
      <c r="F196" s="47">
        <v>0.10450154381211001</v>
      </c>
      <c r="G196" s="47">
        <v>3.1053378726279453E-2</v>
      </c>
      <c r="H196" s="47">
        <v>0.11919117682927613</v>
      </c>
      <c r="I196" s="49">
        <v>0.19554296610414426</v>
      </c>
      <c r="J196" s="48">
        <v>0.39108593220828852</v>
      </c>
      <c r="K196" s="50">
        <v>0.58662889831243281</v>
      </c>
      <c r="L196" s="47">
        <v>7.1366163888888903E-2</v>
      </c>
      <c r="M196" s="47">
        <v>7.8878391666666672E-2</v>
      </c>
    </row>
    <row r="197" spans="1:13" ht="15" customHeight="1">
      <c r="A197" s="46"/>
      <c r="B197" s="130" t="s">
        <v>172</v>
      </c>
      <c r="C197" s="122">
        <v>6.1639020215929703</v>
      </c>
      <c r="D197" s="123">
        <v>0.9392969648805104</v>
      </c>
      <c r="E197" s="123">
        <v>4.2853080918319497</v>
      </c>
      <c r="F197" s="123">
        <v>8.0424959513539918</v>
      </c>
      <c r="G197" s="123">
        <v>3.346011126951439</v>
      </c>
      <c r="H197" s="123">
        <v>8.981792916234502</v>
      </c>
      <c r="I197" s="49">
        <v>0.15238674488822632</v>
      </c>
      <c r="J197" s="48">
        <v>0.30477348977645263</v>
      </c>
      <c r="K197" s="50">
        <v>0.45716023466467892</v>
      </c>
      <c r="L197" s="123">
        <v>5.8557069205133221</v>
      </c>
      <c r="M197" s="123">
        <v>6.4720971226726185</v>
      </c>
    </row>
    <row r="198" spans="1:13" ht="15" customHeight="1">
      <c r="A198" s="46"/>
      <c r="B198" s="130" t="s">
        <v>146</v>
      </c>
      <c r="C198" s="122">
        <v>3.567142768790267</v>
      </c>
      <c r="D198" s="47">
        <v>0.26470822449811388</v>
      </c>
      <c r="E198" s="123">
        <v>3.0377263197940394</v>
      </c>
      <c r="F198" s="123">
        <v>4.0965592177864947</v>
      </c>
      <c r="G198" s="123">
        <v>2.7730180952959254</v>
      </c>
      <c r="H198" s="123">
        <v>4.3612674422846087</v>
      </c>
      <c r="I198" s="49">
        <v>7.4207353519490607E-2</v>
      </c>
      <c r="J198" s="48">
        <v>0.14841470703898121</v>
      </c>
      <c r="K198" s="50">
        <v>0.22262206055847183</v>
      </c>
      <c r="L198" s="123">
        <v>3.3887856303507538</v>
      </c>
      <c r="M198" s="123">
        <v>3.7454999072297803</v>
      </c>
    </row>
    <row r="199" spans="1:13" ht="15" customHeight="1">
      <c r="A199" s="46"/>
      <c r="B199" s="130" t="s">
        <v>190</v>
      </c>
      <c r="C199" s="183">
        <v>60.331501377604184</v>
      </c>
      <c r="D199" s="184">
        <v>7.6553385705779231</v>
      </c>
      <c r="E199" s="184">
        <v>45.020824236448334</v>
      </c>
      <c r="F199" s="184">
        <v>75.642178518760034</v>
      </c>
      <c r="G199" s="184">
        <v>37.365485665870416</v>
      </c>
      <c r="H199" s="184">
        <v>83.297517089337958</v>
      </c>
      <c r="I199" s="49">
        <v>0.12688791751865272</v>
      </c>
      <c r="J199" s="48">
        <v>0.25377583503730544</v>
      </c>
      <c r="K199" s="50">
        <v>0.38066375255595819</v>
      </c>
      <c r="L199" s="184">
        <v>57.314926308723976</v>
      </c>
      <c r="M199" s="184">
        <v>63.348076446484392</v>
      </c>
    </row>
    <row r="200" spans="1:13" ht="15" customHeight="1">
      <c r="A200" s="46"/>
      <c r="B200" s="130" t="s">
        <v>217</v>
      </c>
      <c r="C200" s="122">
        <v>0.98283002709775957</v>
      </c>
      <c r="D200" s="47">
        <v>9.4180069246454806E-2</v>
      </c>
      <c r="E200" s="123">
        <v>0.79446988860485002</v>
      </c>
      <c r="F200" s="123">
        <v>1.1711901655906691</v>
      </c>
      <c r="G200" s="123">
        <v>0.70028981935839518</v>
      </c>
      <c r="H200" s="123">
        <v>1.2653702348371239</v>
      </c>
      <c r="I200" s="49">
        <v>9.5825388571575409E-2</v>
      </c>
      <c r="J200" s="48">
        <v>0.19165077714315082</v>
      </c>
      <c r="K200" s="50">
        <v>0.28747616571472623</v>
      </c>
      <c r="L200" s="123">
        <v>0.93368852574287153</v>
      </c>
      <c r="M200" s="123">
        <v>1.0319715284526476</v>
      </c>
    </row>
    <row r="201" spans="1:13" ht="15" customHeight="1">
      <c r="A201" s="46"/>
      <c r="B201" s="130" t="s">
        <v>175</v>
      </c>
      <c r="C201" s="122">
        <v>4.0252652802020421</v>
      </c>
      <c r="D201" s="123">
        <v>0.45860470904575495</v>
      </c>
      <c r="E201" s="123">
        <v>3.1080558621105321</v>
      </c>
      <c r="F201" s="123">
        <v>4.9424746982935517</v>
      </c>
      <c r="G201" s="123">
        <v>2.6494511530647773</v>
      </c>
      <c r="H201" s="123">
        <v>5.4010794073393065</v>
      </c>
      <c r="I201" s="49">
        <v>0.11393154913326259</v>
      </c>
      <c r="J201" s="48">
        <v>0.22786309826652518</v>
      </c>
      <c r="K201" s="50">
        <v>0.34179464739978777</v>
      </c>
      <c r="L201" s="123">
        <v>3.8240020161919399</v>
      </c>
      <c r="M201" s="123">
        <v>4.2265285442121439</v>
      </c>
    </row>
    <row r="202" spans="1:13" ht="15" customHeight="1">
      <c r="A202" s="46"/>
      <c r="B202" s="130" t="s">
        <v>176</v>
      </c>
      <c r="C202" s="122">
        <v>0.38269991929114106</v>
      </c>
      <c r="D202" s="123">
        <v>6.3601403782244464E-2</v>
      </c>
      <c r="E202" s="123">
        <v>0.25549711172665213</v>
      </c>
      <c r="F202" s="123">
        <v>0.50990272685562998</v>
      </c>
      <c r="G202" s="123">
        <v>0.19189570794440766</v>
      </c>
      <c r="H202" s="123">
        <v>0.57350413063787442</v>
      </c>
      <c r="I202" s="49">
        <v>0.16619131746892099</v>
      </c>
      <c r="J202" s="48">
        <v>0.33238263493784198</v>
      </c>
      <c r="K202" s="50">
        <v>0.49857395240676294</v>
      </c>
      <c r="L202" s="123">
        <v>0.36356492332658402</v>
      </c>
      <c r="M202" s="123">
        <v>0.40183491525569809</v>
      </c>
    </row>
    <row r="203" spans="1:13" ht="15" customHeight="1">
      <c r="A203" s="46"/>
      <c r="B203" s="130" t="s">
        <v>191</v>
      </c>
      <c r="C203" s="192">
        <v>37.126580233975965</v>
      </c>
      <c r="D203" s="123">
        <v>2.3774544817275345</v>
      </c>
      <c r="E203" s="193">
        <v>32.371671270520892</v>
      </c>
      <c r="F203" s="193">
        <v>41.881489197431037</v>
      </c>
      <c r="G203" s="193">
        <v>29.994216788793359</v>
      </c>
      <c r="H203" s="193">
        <v>44.25894367915857</v>
      </c>
      <c r="I203" s="49">
        <v>6.403645223299706E-2</v>
      </c>
      <c r="J203" s="48">
        <v>0.12807290446599412</v>
      </c>
      <c r="K203" s="50">
        <v>0.19210935669899118</v>
      </c>
      <c r="L203" s="193">
        <v>35.270251222277167</v>
      </c>
      <c r="M203" s="193">
        <v>38.982909245674762</v>
      </c>
    </row>
    <row r="204" spans="1:13" ht="15" customHeight="1">
      <c r="A204" s="46"/>
      <c r="B204" s="141" t="s">
        <v>196</v>
      </c>
      <c r="C204" s="194">
        <v>11.078787797383963</v>
      </c>
      <c r="D204" s="195">
        <v>1.5816184987279787</v>
      </c>
      <c r="E204" s="195">
        <v>7.9155507999280061</v>
      </c>
      <c r="F204" s="195">
        <v>14.242024794839921</v>
      </c>
      <c r="G204" s="195">
        <v>6.3339323012000275</v>
      </c>
      <c r="H204" s="195">
        <v>15.823643293567899</v>
      </c>
      <c r="I204" s="142">
        <v>0.14276097057310247</v>
      </c>
      <c r="J204" s="143">
        <v>0.28552194114620494</v>
      </c>
      <c r="K204" s="144">
        <v>0.42828291171930744</v>
      </c>
      <c r="L204" s="195">
        <v>10.524848407514765</v>
      </c>
      <c r="M204" s="195">
        <v>11.632727187253161</v>
      </c>
    </row>
    <row r="205" spans="1:13" ht="15" customHeight="1">
      <c r="B205" s="200" t="s">
        <v>826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204">
    <cfRule type="expression" dxfId="27" priority="71">
      <formula>IF(PG_IsBlnkRowRout*PG_IsBlnkRowRoutNext=1,TRUE,FALSE)</formula>
    </cfRule>
  </conditionalFormatting>
  <conditionalFormatting sqref="I5:K204">
    <cfRule type="cellIs" dxfId="26" priority="2" operator="greaterThan">
      <formula>1</formula>
    </cfRule>
  </conditionalFormatting>
  <hyperlinks>
    <hyperlink ref="B5" location="'Fusion XRF'!$A$22" display="'Fusion XRF'!$A$22" xr:uid="{BE729560-254F-416B-98A0-32598ECF2C5C}"/>
    <hyperlink ref="B6" location="'Fusion XRF'!$A$58" display="'Fusion XRF'!$A$58" xr:uid="{3FA4B7C9-A604-45BD-AD13-C45AAF338A24}"/>
    <hyperlink ref="B7" location="'Fusion XRF'!$A$112" display="'Fusion XRF'!$A$112" xr:uid="{471FE3BF-588B-45C5-BAF2-682A8FB9B70D}"/>
    <hyperlink ref="B8" location="'Fusion XRF'!$A$185" display="'Fusion XRF'!$A$185" xr:uid="{464920C4-3414-47D5-885C-C5D09AD09E75}"/>
    <hyperlink ref="B9" location="'Fusion XRF'!$A$239" display="'Fusion XRF'!$A$239" xr:uid="{851724A5-07E8-4D30-A423-CF21572BE1AD}"/>
    <hyperlink ref="B10" location="'Fusion XRF'!$A$311" display="'Fusion XRF'!$A$311" xr:uid="{F048C9B1-DBBD-40CE-AA11-668D2B5FF3C8}"/>
    <hyperlink ref="B11" location="'Fusion XRF'!$A$455" display="'Fusion XRF'!$A$455" xr:uid="{E6331886-B0C7-4381-A4FC-F81A4C7245FE}"/>
    <hyperlink ref="B12" location="'Fusion XRF'!$A$509" display="'Fusion XRF'!$A$509" xr:uid="{388060A2-ED32-4D72-B8AE-0097FACDBC98}"/>
    <hyperlink ref="B13" location="'Fusion XRF'!$A$527" display="'Fusion XRF'!$A$527" xr:uid="{F8E9FFC0-2B14-4455-AB70-6EF1AC037EA0}"/>
    <hyperlink ref="B14" location="'Fusion XRF'!$A$618" display="'Fusion XRF'!$A$618" xr:uid="{E2BC80C2-890C-4850-B82D-9DB946B6174B}"/>
    <hyperlink ref="B15" location="'Fusion XRF'!$A$637" display="'Fusion XRF'!$A$637" xr:uid="{0BBA0287-CB7E-43AF-B448-646E8CD86ADA}"/>
    <hyperlink ref="B16" location="'Fusion XRF'!$A$782" display="'Fusion XRF'!$A$782" xr:uid="{30F50631-7B96-4D71-BE57-6148523A9707}"/>
    <hyperlink ref="B17" location="'Fusion XRF'!$A$836" display="'Fusion XRF'!$A$836" xr:uid="{D5B844CF-8CE9-4758-B3A5-FC782F856E6C}"/>
    <hyperlink ref="B18" location="'Fusion XRF'!$A$854" display="'Fusion XRF'!$A$854" xr:uid="{96B0BD5D-1E88-4C5D-9837-C2C5BB439ACE}"/>
    <hyperlink ref="B19" location="'Fusion XRF'!$A$944" display="'Fusion XRF'!$A$944" xr:uid="{A3403F88-90A8-41D4-BEFA-096B1D6A0E75}"/>
    <hyperlink ref="B20" location="'Fusion XRF'!$A$1017" display="'Fusion XRF'!$A$1017" xr:uid="{A556586B-BC0F-4103-A5B3-A6FEF09F2C15}"/>
    <hyperlink ref="B21" location="'Fusion XRF'!$A$1108" display="'Fusion XRF'!$A$1108" xr:uid="{69476033-02F7-49AE-95A2-36337620F29A}"/>
    <hyperlink ref="B23" location="'Thermograv'!$A$4" display="'Thermograv'!$A$4" xr:uid="{00C42EE0-F9BF-43D3-A9CD-57B0A4965A37}"/>
    <hyperlink ref="B25" location="'IRC'!$A$4" display="'IRC'!$A$4" xr:uid="{E2E321FA-7D8B-4BA2-AB4D-C90E278BE003}"/>
    <hyperlink ref="B26" location="'IRC'!$A$22" display="'IRC'!$A$22" xr:uid="{D95351F0-DFF2-40BC-9819-21BA52DDBC0C}"/>
    <hyperlink ref="B28" location="'H2SO4 Leach (05%)'!$A$4" display="'H2SO4 Leach (05%)'!$A$4" xr:uid="{28C38D12-3078-46C9-9C33-EB52C6F26D69}"/>
    <hyperlink ref="B29" location="'H2SO4 Leach (05%)'!$A$22" display="'H2SO4 Leach (05%)'!$A$22" xr:uid="{72B3A288-E0B1-428F-94D0-8538DAE4B876}"/>
    <hyperlink ref="B31" location="'PF ICP'!$A$22" display="'PF ICP'!$A$22" xr:uid="{283A82DA-AADE-41CA-BEE9-8DCB1D926968}"/>
    <hyperlink ref="B32" location="'PF ICP'!$A$40" display="'PF ICP'!$A$40" xr:uid="{C4250D46-79B4-4BFC-84AF-4E67A5439018}"/>
    <hyperlink ref="B33" location="'PF ICP'!$A$59" display="'PF ICP'!$A$59" xr:uid="{8F000B5A-9832-4CD2-849F-21D87307AE27}"/>
    <hyperlink ref="B34" location="'PF ICP'!$A$77" display="'PF ICP'!$A$77" xr:uid="{229B08A8-9726-489B-AB3A-20572C18C962}"/>
    <hyperlink ref="B35" location="'PF ICP'!$A$95" display="'PF ICP'!$A$95" xr:uid="{D117C6D9-3941-44FB-AEC1-0B345D64E567}"/>
    <hyperlink ref="B36" location="'PF ICP'!$A$113" display="'PF ICP'!$A$113" xr:uid="{46C56D6E-3554-49DB-868E-E0462E6C1B42}"/>
    <hyperlink ref="B37" location="'PF ICP'!$A$132" display="'PF ICP'!$A$132" xr:uid="{31BBCA59-D2DE-4D44-B5B0-F292EC4AC084}"/>
    <hyperlink ref="B38" location="'PF ICP'!$A$169" display="'PF ICP'!$A$169" xr:uid="{03C5A00B-0543-4DC0-A4DA-9173012B548A}"/>
    <hyperlink ref="B39" location="'PF ICP'!$A$187" display="'PF ICP'!$A$187" xr:uid="{1685C8D5-4E58-4C4E-851F-10CC168879F4}"/>
    <hyperlink ref="B40" location="'PF ICP'!$A$205" display="'PF ICP'!$A$205" xr:uid="{AB25E09A-2F62-4A2E-B9A0-A5EB32FC3A89}"/>
    <hyperlink ref="B41" location="'PF ICP'!$A$224" display="'PF ICP'!$A$224" xr:uid="{FA5F8D15-16BA-469A-BE79-5F800CC1C8EA}"/>
    <hyperlink ref="B42" location="'PF ICP'!$A$242" display="'PF ICP'!$A$242" xr:uid="{524ABB00-9B67-4C82-A80C-C75C00DEA44D}"/>
    <hyperlink ref="B43" location="'PF ICP'!$A$260" display="'PF ICP'!$A$260" xr:uid="{0C6FB134-2FF3-465B-B089-108D04E48D3F}"/>
    <hyperlink ref="B44" location="'PF ICP'!$A$279" display="'PF ICP'!$A$279" xr:uid="{68F01E4E-74B8-4D4D-8052-CDA0485B7B11}"/>
    <hyperlink ref="B45" location="'PF ICP'!$A$298" display="'PF ICP'!$A$298" xr:uid="{324238A2-9639-4CDD-865E-C053D1CF303E}"/>
    <hyperlink ref="B46" location="'PF ICP'!$A$317" display="'PF ICP'!$A$317" xr:uid="{E8AEE7EB-3344-4007-85D2-DF0508340359}"/>
    <hyperlink ref="B47" location="'PF ICP'!$A$335" display="'PF ICP'!$A$335" xr:uid="{CF565079-88BB-446F-89FE-C17CC9C0AC5F}"/>
    <hyperlink ref="B48" location="'PF ICP'!$A$353" display="'PF ICP'!$A$353" xr:uid="{C4B5B6B5-6BA8-412E-851E-369BC9823282}"/>
    <hyperlink ref="B49" location="'PF ICP'!$A$372" display="'PF ICP'!$A$372" xr:uid="{383B1DAA-65E2-41CB-93B0-21AFCC7ED993}"/>
    <hyperlink ref="B50" location="'PF ICP'!$A$426" display="'PF ICP'!$A$426" xr:uid="{19DFE147-8E6F-4146-8B67-1EAE4902E2F8}"/>
    <hyperlink ref="B51" location="'PF ICP'!$A$444" display="'PF ICP'!$A$444" xr:uid="{95A62D6C-081A-4633-93AB-45EB6FC22829}"/>
    <hyperlink ref="B52" location="'PF ICP'!$A$462" display="'PF ICP'!$A$462" xr:uid="{EC04A4A8-1462-4610-986A-55B91A5560C5}"/>
    <hyperlink ref="B53" location="'PF ICP'!$A$480" display="'PF ICP'!$A$480" xr:uid="{8CB57922-8349-44B4-ABAE-6BB069102054}"/>
    <hyperlink ref="B54" location="'PF ICP'!$A$499" display="'PF ICP'!$A$499" xr:uid="{E24AEE05-3810-40FC-8FB3-E5B2A4F6FF40}"/>
    <hyperlink ref="B55" location="'PF ICP'!$A$518" display="'PF ICP'!$A$518" xr:uid="{B90194B0-6F19-4E5B-85F2-AD08571CA170}"/>
    <hyperlink ref="B56" location="'PF ICP'!$A$536" display="'PF ICP'!$A$536" xr:uid="{F5BB3AF4-DBDE-474E-A1C1-79ACE365A323}"/>
    <hyperlink ref="B57" location="'PF ICP'!$A$554" display="'PF ICP'!$A$554" xr:uid="{2D2DC0B8-85A7-4580-B230-CBF7E3538D9F}"/>
    <hyperlink ref="B58" location="'PF ICP'!$A$572" display="'PF ICP'!$A$572" xr:uid="{B11A686A-A9B1-406B-8E69-E9F95C56B55F}"/>
    <hyperlink ref="B59" location="'PF ICP'!$A$609" display="'PF ICP'!$A$609" xr:uid="{C24E9CD3-BDFE-4D72-B90A-E7E1DDC5F395}"/>
    <hyperlink ref="B60" location="'PF ICP'!$A$627" display="'PF ICP'!$A$627" xr:uid="{6AF0D36B-DA30-4CBF-BF02-551A3AB7C886}"/>
    <hyperlink ref="B61" location="'PF ICP'!$A$645" display="'PF ICP'!$A$645" xr:uid="{61CA7540-F62E-467B-8F33-74EEF67BDC01}"/>
    <hyperlink ref="B62" location="'PF ICP'!$A$663" display="'PF ICP'!$A$663" xr:uid="{DF275989-00A8-4401-B8A6-DC63C7DE8E58}"/>
    <hyperlink ref="B63" location="'PF ICP'!$A$681" display="'PF ICP'!$A$681" xr:uid="{3E31F0AC-5EAD-4D4F-B116-51210C2F2D1C}"/>
    <hyperlink ref="B64" location="'PF ICP'!$A$699" display="'PF ICP'!$A$699" xr:uid="{E00E4724-724F-4424-8D0A-E2C85858C6D8}"/>
    <hyperlink ref="B65" location="'PF ICP'!$A$718" display="'PF ICP'!$A$718" xr:uid="{DC9AEC71-0CCC-4E2C-A60A-5B579A3DBD2B}"/>
    <hyperlink ref="B66" location="'PF ICP'!$A$754" display="'PF ICP'!$A$754" xr:uid="{774422C1-EF89-4258-95B4-9E663949662F}"/>
    <hyperlink ref="B67" location="'PF ICP'!$A$772" display="'PF ICP'!$A$772" xr:uid="{BC9BF0A8-0CA2-478E-AB18-A0A9DEC7699B}"/>
    <hyperlink ref="B68" location="'PF ICP'!$A$790" display="'PF ICP'!$A$790" xr:uid="{02B6267D-0B9B-41B5-AE63-572DC493CECB}"/>
    <hyperlink ref="B69" location="'PF ICP'!$A$826" display="'PF ICP'!$A$826" xr:uid="{4F21151D-8D4A-47A6-BA59-BF9C1B2EA2BB}"/>
    <hyperlink ref="B70" location="'PF ICP'!$A$844" display="'PF ICP'!$A$844" xr:uid="{F624FDCA-273D-4D4A-A5CB-83B3779E2A29}"/>
    <hyperlink ref="B71" location="'PF ICP'!$A$881" display="'PF ICP'!$A$881" xr:uid="{9184CAB7-C80F-4AFE-9322-948757368E85}"/>
    <hyperlink ref="B72" location="'PF ICP'!$A$899" display="'PF ICP'!$A$899" xr:uid="{3BA71BE4-4D43-4425-9F45-55B9448A8FEC}"/>
    <hyperlink ref="B73" location="'PF ICP'!$A$918" display="'PF ICP'!$A$918" xr:uid="{CC79575A-9F34-4C06-844C-198056FB12C6}"/>
    <hyperlink ref="B74" location="'PF ICP'!$A$954" display="'PF ICP'!$A$954" xr:uid="{30D9E20C-B3D0-47D4-BEE1-05A20E05E506}"/>
    <hyperlink ref="B75" location="'PF ICP'!$A$973" display="'PF ICP'!$A$973" xr:uid="{0E2A23F2-4C01-4018-A7B2-AE7A02CA530A}"/>
    <hyperlink ref="B76" location="'PF ICP'!$A$991" display="'PF ICP'!$A$991" xr:uid="{9284D4FC-9EAE-4E7B-BAA0-27A62C2E6743}"/>
    <hyperlink ref="B77" location="'PF ICP'!$A$1009" display="'PF ICP'!$A$1009" xr:uid="{6B54BEFD-E9FC-49D0-8D58-BBB63F049694}"/>
    <hyperlink ref="B78" location="'PF ICP'!$A$1028" display="'PF ICP'!$A$1028" xr:uid="{A9B04265-4836-45DD-AB88-B96011AC04D7}"/>
    <hyperlink ref="B79" location="'PF ICP'!$A$1047" display="'PF ICP'!$A$1047" xr:uid="{C20B3526-F34E-4309-B0F9-CD91261F61C0}"/>
    <hyperlink ref="B80" location="'PF ICP'!$A$1065" display="'PF ICP'!$A$1065" xr:uid="{B92237A4-F0F2-4F11-9E80-7CCFA5347963}"/>
    <hyperlink ref="B81" location="'PF ICP'!$A$1083" display="'PF ICP'!$A$1083" xr:uid="{42A691DE-2FFA-4658-AF16-872C8D8FDA95}"/>
    <hyperlink ref="B82" location="'PF ICP'!$A$1101" display="'PF ICP'!$A$1101" xr:uid="{64D6B52C-98CE-471C-9547-43BD5D33C090}"/>
    <hyperlink ref="B83" location="'PF ICP'!$A$1120" display="'PF ICP'!$A$1120" xr:uid="{7819FE3A-626B-448E-87F7-C9143277760C}"/>
    <hyperlink ref="B85" location="'4-Acid'!$A$4" display="'4-Acid'!$A$4" xr:uid="{CAB07755-7255-485C-BA2B-131C9F16CDC4}"/>
    <hyperlink ref="B86" location="'4-Acid'!$A$23" display="'4-Acid'!$A$23" xr:uid="{934105FE-5045-465E-A319-D70F5838112F}"/>
    <hyperlink ref="B87" location="'4-Acid'!$A$41" display="'4-Acid'!$A$41" xr:uid="{FAB8C80A-BF6E-4945-BD3A-901FEE7B41CB}"/>
    <hyperlink ref="B88" location="'4-Acid'!$A$59" display="'4-Acid'!$A$59" xr:uid="{7CAE2362-662E-4466-A84F-B5E6E44E53E3}"/>
    <hyperlink ref="B89" location="'4-Acid'!$A$77" display="'4-Acid'!$A$77" xr:uid="{14783BD9-77BD-4857-93DC-EA5FDE0081BD}"/>
    <hyperlink ref="B90" location="'4-Acid'!$A$96" display="'4-Acid'!$A$96" xr:uid="{3BA5AA24-D78F-4929-B2FE-B33718B17EEB}"/>
    <hyperlink ref="B91" location="'4-Acid'!$A$114" display="'4-Acid'!$A$114" xr:uid="{0941B560-CD52-424F-A674-E5278AB58451}"/>
    <hyperlink ref="B92" location="'4-Acid'!$A$132" display="'4-Acid'!$A$132" xr:uid="{C7726319-21E8-49DE-99C5-D4069193B95E}"/>
    <hyperlink ref="B93" location="'4-Acid'!$A$151" display="'4-Acid'!$A$151" xr:uid="{8EF240A0-5D60-4A66-9544-791A233BBA27}"/>
    <hyperlink ref="B94" location="'4-Acid'!$A$169" display="'4-Acid'!$A$169" xr:uid="{D4C8172A-632D-4C73-B75C-94C8F93BB6D4}"/>
    <hyperlink ref="B95" location="'4-Acid'!$A$187" display="'4-Acid'!$A$187" xr:uid="{07D389EA-2DAE-4EA0-B7CD-888231346165}"/>
    <hyperlink ref="B96" location="'4-Acid'!$A$205" display="'4-Acid'!$A$205" xr:uid="{5C1257F8-BD26-4D83-9AB8-73A7A677F40B}"/>
    <hyperlink ref="B97" location="'4-Acid'!$A$223" display="'4-Acid'!$A$223" xr:uid="{1974581F-30DA-4B26-893D-86545EE9BAFC}"/>
    <hyperlink ref="B98" location="'4-Acid'!$A$241" display="'4-Acid'!$A$241" xr:uid="{BFB3470C-FB14-410B-918A-5DCD0A075FC5}"/>
    <hyperlink ref="B99" location="'4-Acid'!$A$259" display="'4-Acid'!$A$259" xr:uid="{A102487E-5078-4503-9323-E2850F3FBAFA}"/>
    <hyperlink ref="B100" location="'4-Acid'!$A$277" display="'4-Acid'!$A$277" xr:uid="{B3E98833-1F80-4DEB-97F7-A5C796C40595}"/>
    <hyperlink ref="B101" location="'4-Acid'!$A$296" display="'4-Acid'!$A$296" xr:uid="{C274C641-8345-45E0-976A-372DDD3C571D}"/>
    <hyperlink ref="B102" location="'4-Acid'!$A$314" display="'4-Acid'!$A$314" xr:uid="{D61B54B2-09FC-430F-A92D-A681E19420B8}"/>
    <hyperlink ref="B103" location="'4-Acid'!$A$332" display="'4-Acid'!$A$332" xr:uid="{A651D05D-2C60-429A-92B0-6917B45649BB}"/>
    <hyperlink ref="B104" location="'4-Acid'!$A$351" display="'4-Acid'!$A$351" xr:uid="{3D9C947F-9A1C-44DD-86F2-CC7095595F58}"/>
    <hyperlink ref="B105" location="'4-Acid'!$A$370" display="'4-Acid'!$A$370" xr:uid="{40627BE6-D4BB-4E29-8A83-8D1CA7A11616}"/>
    <hyperlink ref="B106" location="'4-Acid'!$A$407" display="'4-Acid'!$A$407" xr:uid="{0A4841F0-6004-4114-933E-ECD79ED5FC61}"/>
    <hyperlink ref="B107" location="'4-Acid'!$A$426" display="'4-Acid'!$A$426" xr:uid="{F4168F30-06D1-49D4-9DD1-99B6C052F12F}"/>
    <hyperlink ref="B108" location="'4-Acid'!$A$444" display="'4-Acid'!$A$444" xr:uid="{99F71619-952A-41BB-A44B-4A23B85F5F5B}"/>
    <hyperlink ref="B109" location="'4-Acid'!$A$462" display="'4-Acid'!$A$462" xr:uid="{BAEE40D8-1F1B-4AB9-B94D-9B669DE0B272}"/>
    <hyperlink ref="B110" location="'4-Acid'!$A$480" display="'4-Acid'!$A$480" xr:uid="{91DB8627-FD47-47CE-80F1-C2DBF9AE003F}"/>
    <hyperlink ref="B111" location="'4-Acid'!$A$498" display="'4-Acid'!$A$498" xr:uid="{7A1C2C2F-2E93-433C-9CCD-5274AAA4FA98}"/>
    <hyperlink ref="B112" location="'4-Acid'!$A$517" display="'4-Acid'!$A$517" xr:uid="{E0040B12-CF62-4A9D-B26B-C5693D3C5803}"/>
    <hyperlink ref="B113" location="'4-Acid'!$A$535" display="'4-Acid'!$A$535" xr:uid="{1C4D63DF-CEDE-447F-9E90-94BF866A27B2}"/>
    <hyperlink ref="B114" location="'4-Acid'!$A$553" display="'4-Acid'!$A$553" xr:uid="{8062CAA9-3AA8-447E-97FC-CE09555FCBE7}"/>
    <hyperlink ref="B115" location="'4-Acid'!$A$572" display="'4-Acid'!$A$572" xr:uid="{C501DD79-6277-44C3-92C8-539FA2FD2799}"/>
    <hyperlink ref="B116" location="'4-Acid'!$A$590" display="'4-Acid'!$A$590" xr:uid="{1FAC1A53-B14D-4D84-A2B4-08900B172BA5}"/>
    <hyperlink ref="B117" location="'4-Acid'!$A$609" display="'4-Acid'!$A$609" xr:uid="{14ED84A7-7B84-4D34-86CA-EFDF06798F50}"/>
    <hyperlink ref="B118" location="'4-Acid'!$A$627" display="'4-Acid'!$A$627" xr:uid="{EDED001F-B0CA-4FD0-878C-BCB387EEDEA0}"/>
    <hyperlink ref="B119" location="'4-Acid'!$A$645" display="'4-Acid'!$A$645" xr:uid="{4186EB13-B404-4DF1-9A4E-08FB01671CBD}"/>
    <hyperlink ref="B120" location="'4-Acid'!$A$663" display="'4-Acid'!$A$663" xr:uid="{AE0E6060-7CBF-4BCA-B68C-0CE1C2D54B2C}"/>
    <hyperlink ref="B121" location="'4-Acid'!$A$682" display="'4-Acid'!$A$682" xr:uid="{197F9291-6AE7-44EA-BFF7-37D37FF5E88E}"/>
    <hyperlink ref="B122" location="'4-Acid'!$A$719" display="'4-Acid'!$A$719" xr:uid="{044F5504-D31E-4241-A60F-A138C753CDE9}"/>
    <hyperlink ref="B123" location="'4-Acid'!$A$737" display="'4-Acid'!$A$737" xr:uid="{E512C40F-A7C7-470D-9F97-436FD927247C}"/>
    <hyperlink ref="B124" location="'4-Acid'!$A$755" display="'4-Acid'!$A$755" xr:uid="{A93BA623-E0B2-4C73-9512-7DA057555349}"/>
    <hyperlink ref="B125" location="'4-Acid'!$A$773" display="'4-Acid'!$A$773" xr:uid="{52FFA95B-3A5F-4E6A-B1EB-6BC9388AD155}"/>
    <hyperlink ref="B126" location="'4-Acid'!$A$792" display="'4-Acid'!$A$792" xr:uid="{FFAD97C2-2EC2-4E79-8360-1B7853A6F5B8}"/>
    <hyperlink ref="B127" location="'4-Acid'!$A$811" display="'4-Acid'!$A$811" xr:uid="{20C6481F-15BB-423E-BDFE-E41C1D46C2D1}"/>
    <hyperlink ref="B128" location="'4-Acid'!$A$830" display="'4-Acid'!$A$830" xr:uid="{945DA2D1-B7CF-4767-816C-EF2FA3A4B8D7}"/>
    <hyperlink ref="B129" location="'4-Acid'!$A$849" display="'4-Acid'!$A$849" xr:uid="{40939ED5-FC79-425F-94B5-8E8BBA0EBA9C}"/>
    <hyperlink ref="B130" location="'4-Acid'!$A$868" display="'4-Acid'!$A$868" xr:uid="{1FC838D4-CC0F-4B23-B28A-DAF17054C38D}"/>
    <hyperlink ref="B131" location="'4-Acid'!$A$886" display="'4-Acid'!$A$886" xr:uid="{52F29C60-E23D-43DF-957A-9ED984719ADF}"/>
    <hyperlink ref="B132" location="'4-Acid'!$A$904" display="'4-Acid'!$A$904" xr:uid="{CDB16D8D-43AE-4D13-AACD-B0FC7EE20E14}"/>
    <hyperlink ref="B133" location="'4-Acid'!$A$923" display="'4-Acid'!$A$923" xr:uid="{1D020E8B-D674-4943-A34E-A37C66D7DE01}"/>
    <hyperlink ref="B134" location="'4-Acid'!$A$942" display="'4-Acid'!$A$942" xr:uid="{4D0EF5D3-6E34-4682-A075-A190BBD32B3E}"/>
    <hyperlink ref="B135" location="'4-Acid'!$A$961" display="'4-Acid'!$A$961" xr:uid="{077084B8-E9D6-4254-B102-CFC610948AF4}"/>
    <hyperlink ref="B136" location="'4-Acid'!$A$979" display="'4-Acid'!$A$979" xr:uid="{D34DE2E8-4FC4-4BAC-A305-889B021BF7F3}"/>
    <hyperlink ref="B137" location="'4-Acid'!$A$998" display="'4-Acid'!$A$998" xr:uid="{1229FF82-4510-4056-85C4-CE95BA51A3A4}"/>
    <hyperlink ref="B138" location="'4-Acid'!$A$1017" display="'4-Acid'!$A$1017" xr:uid="{D44A002C-47F2-4210-AA64-8B4791E65B58}"/>
    <hyperlink ref="B139" location="'4-Acid'!$A$1036" display="'4-Acid'!$A$1036" xr:uid="{77C67B7B-8924-46BA-AC38-3CEB75CE3F89}"/>
    <hyperlink ref="B140" location="'4-Acid'!$A$1054" display="'4-Acid'!$A$1054" xr:uid="{A8DC00B4-47AC-4627-B6B3-B216E8A7E2BA}"/>
    <hyperlink ref="B141" location="'4-Acid'!$A$1072" display="'4-Acid'!$A$1072" xr:uid="{CC28A415-ABD2-45DA-9837-E5E37E47838C}"/>
    <hyperlink ref="B142" location="'4-Acid'!$A$1090" display="'4-Acid'!$A$1090" xr:uid="{335C01CE-E89C-48BC-8270-28BA90756FEA}"/>
    <hyperlink ref="B143" location="'4-Acid'!$A$1108" display="'4-Acid'!$A$1108" xr:uid="{54E92ACF-0F7D-4DB7-AE7B-053157A3C852}"/>
    <hyperlink ref="B144" location="'4-Acid'!$A$1126" display="'4-Acid'!$A$1126" xr:uid="{5218ED14-F28F-48BA-987F-5C937551DB0F}"/>
    <hyperlink ref="B146" location="'Aqua Regia'!$A$4" display="'Aqua Regia'!$A$4" xr:uid="{998E9D33-34D2-4BEB-B215-931C88CCB3B5}"/>
    <hyperlink ref="B147" location="'Aqua Regia'!$A$23" display="'Aqua Regia'!$A$23" xr:uid="{7E43A0F4-ED2F-4457-BDE2-813AA61A5687}"/>
    <hyperlink ref="B148" location="'Aqua Regia'!$A$41" display="'Aqua Regia'!$A$41" xr:uid="{A7C312AD-8957-4769-9B11-BD12EDC1A769}"/>
    <hyperlink ref="B149" location="'Aqua Regia'!$A$59" display="'Aqua Regia'!$A$59" xr:uid="{962FDD93-9C45-4382-9E14-6516E86FFFBC}"/>
    <hyperlink ref="B150" location="'Aqua Regia'!$A$77" display="'Aqua Regia'!$A$77" xr:uid="{6ED50003-E601-481E-BF98-EC62CA8C20C6}"/>
    <hyperlink ref="B151" location="'Aqua Regia'!$A$95" display="'Aqua Regia'!$A$95" xr:uid="{823542EB-EE6F-44C9-8712-5974A6CC99AB}"/>
    <hyperlink ref="B152" location="'Aqua Regia'!$A$114" display="'Aqua Regia'!$A$114" xr:uid="{E7ED2033-8D45-46AC-9138-A25071F93840}"/>
    <hyperlink ref="B153" location="'Aqua Regia'!$A$133" display="'Aqua Regia'!$A$133" xr:uid="{C3B75121-7A02-448F-A049-AAA1B3192AF3}"/>
    <hyperlink ref="B154" location="'Aqua Regia'!$A$151" display="'Aqua Regia'!$A$151" xr:uid="{48398438-A8A7-4776-8DB0-8D61F5A1AB7E}"/>
    <hyperlink ref="B155" location="'Aqua Regia'!$A$169" display="'Aqua Regia'!$A$169" xr:uid="{B85A18F8-B050-4CF3-A611-97D88B7838A7}"/>
    <hyperlink ref="B156" location="'Aqua Regia'!$A$188" display="'Aqua Regia'!$A$188" xr:uid="{58BE03A7-612A-4548-AE45-F537090EF644}"/>
    <hyperlink ref="B157" location="'Aqua Regia'!$A$206" display="'Aqua Regia'!$A$206" xr:uid="{10AA7960-329B-413A-BCCF-E730C179D61F}"/>
    <hyperlink ref="B158" location="'Aqua Regia'!$A$224" display="'Aqua Regia'!$A$224" xr:uid="{5788476B-D078-4EC7-9F2F-51FD72742003}"/>
    <hyperlink ref="B159" location="'Aqua Regia'!$A$242" display="'Aqua Regia'!$A$242" xr:uid="{0E8D4DB8-5C6D-4738-9E1E-3A68AED7698A}"/>
    <hyperlink ref="B160" location="'Aqua Regia'!$A$261" display="'Aqua Regia'!$A$261" xr:uid="{00F258C0-B391-4E37-B89B-764373E5DA31}"/>
    <hyperlink ref="B161" location="'Aqua Regia'!$A$279" display="'Aqua Regia'!$A$279" xr:uid="{22291660-3C4D-433D-ACE2-5122043BA825}"/>
    <hyperlink ref="B162" location="'Aqua Regia'!$A$297" display="'Aqua Regia'!$A$297" xr:uid="{75F1B624-E3BB-4262-80BB-1D13B0B4B400}"/>
    <hyperlink ref="B163" location="'Aqua Regia'!$A$316" display="'Aqua Regia'!$A$316" xr:uid="{48B25469-B2D7-4673-B150-A5776BBA0962}"/>
    <hyperlink ref="B164" location="'Aqua Regia'!$A$334" display="'Aqua Regia'!$A$334" xr:uid="{D14F3B30-B14B-438A-9616-4DAAAA4B0A87}"/>
    <hyperlink ref="B165" location="'Aqua Regia'!$A$352" display="'Aqua Regia'!$A$352" xr:uid="{AFE6EBE2-DE88-44D1-99A8-9D2B6E6BB77F}"/>
    <hyperlink ref="B166" location="'Aqua Regia'!$A$371" display="'Aqua Regia'!$A$371" xr:uid="{347098A0-D04B-46A7-B4D2-D7B96E1A9103}"/>
    <hyperlink ref="B167" location="'Aqua Regia'!$A$389" display="'Aqua Regia'!$A$389" xr:uid="{FF9EED49-6F8B-42BC-BD7B-EEF20EE24940}"/>
    <hyperlink ref="B168" location="'Aqua Regia'!$A$408" display="'Aqua Regia'!$A$408" xr:uid="{433250E5-1BA7-47F9-B6C9-59603BB97DC6}"/>
    <hyperlink ref="B169" location="'Aqua Regia'!$A$427" display="'Aqua Regia'!$A$427" xr:uid="{813A32EF-1793-4549-AEBB-47231F81AF17}"/>
    <hyperlink ref="B170" location="'Aqua Regia'!$A$446" display="'Aqua Regia'!$A$446" xr:uid="{DAB3ECE0-3587-4B79-BA8B-D1E12142EDA4}"/>
    <hyperlink ref="B171" location="'Aqua Regia'!$A$464" display="'Aqua Regia'!$A$464" xr:uid="{08D5715D-B2AE-40E6-AD69-F57DDC30E4B3}"/>
    <hyperlink ref="B172" location="'Aqua Regia'!$A$500" display="'Aqua Regia'!$A$500" xr:uid="{4957CB7F-F621-4F37-8C12-9B17A0AB3508}"/>
    <hyperlink ref="B173" location="'Aqua Regia'!$A$518" display="'Aqua Regia'!$A$518" xr:uid="{A2FE5CFD-0AC7-4BC9-B4C3-44D402F20AA1}"/>
    <hyperlink ref="B174" location="'Aqua Regia'!$A$536" display="'Aqua Regia'!$A$536" xr:uid="{F816BBBB-CBBF-4690-91C7-908C31673425}"/>
    <hyperlink ref="B175" location="'Aqua Regia'!$A$572" display="'Aqua Regia'!$A$572" xr:uid="{E7345A4B-517B-4486-9FAF-1BF277FB6A30}"/>
    <hyperlink ref="B176" location="'Aqua Regia'!$A$590" display="'Aqua Regia'!$A$590" xr:uid="{B92763FC-6567-4569-8424-41EEE62D3BD9}"/>
    <hyperlink ref="B177" location="'Aqua Regia'!$A$608" display="'Aqua Regia'!$A$608" xr:uid="{E5E8E1C0-E2C8-46EE-A5F3-100A5BECD9D1}"/>
    <hyperlink ref="B178" location="'Aqua Regia'!$A$627" display="'Aqua Regia'!$A$627" xr:uid="{430E93DA-3985-4586-B048-BC09FB1F9636}"/>
    <hyperlink ref="B179" location="'Aqua Regia'!$A$645" display="'Aqua Regia'!$A$645" xr:uid="{0C5DFF58-2EA0-4641-8C61-3DD706860583}"/>
    <hyperlink ref="B180" location="'Aqua Regia'!$A$664" display="'Aqua Regia'!$A$664" xr:uid="{3A40251D-1F81-4CBD-A8E1-22EE92DB614E}"/>
    <hyperlink ref="B181" location="'Aqua Regia'!$A$682" display="'Aqua Regia'!$A$682" xr:uid="{0BA03D04-964F-4600-9B2E-29C27A44CBBA}"/>
    <hyperlink ref="B182" location="'Aqua Regia'!$A$700" display="'Aqua Regia'!$A$700" xr:uid="{D9AB4121-3F77-4F19-AA15-98203C1182A0}"/>
    <hyperlink ref="B183" location="'Aqua Regia'!$A$718" display="'Aqua Regia'!$A$718" xr:uid="{7539E4E0-60BD-482F-BEB3-FD9825CE8C88}"/>
    <hyperlink ref="B184" location="'Aqua Regia'!$A$755" display="'Aqua Regia'!$A$755" xr:uid="{5FA5CAB5-66DE-45F3-8B8B-DE8ECFA2EB1E}"/>
    <hyperlink ref="B185" location="'Aqua Regia'!$A$791" display="'Aqua Regia'!$A$791" xr:uid="{CECB59A7-0A73-4550-A310-F87E35F1ADE2}"/>
    <hyperlink ref="B186" location="'Aqua Regia'!$A$809" display="'Aqua Regia'!$A$809" xr:uid="{141B8B63-6ACB-4715-BEE2-B3ECB3869F71}"/>
    <hyperlink ref="B187" location="'Aqua Regia'!$A$827" display="'Aqua Regia'!$A$827" xr:uid="{784A178D-C79B-4E8F-AEFF-D75ED052B80D}"/>
    <hyperlink ref="B188" location="'Aqua Regia'!$A$845" display="'Aqua Regia'!$A$845" xr:uid="{453A2F5D-A0C8-44E7-A8FB-77EA49ABA3EB}"/>
    <hyperlink ref="B189" location="'Aqua Regia'!$A$864" display="'Aqua Regia'!$A$864" xr:uid="{C7197AEF-6043-4FE9-8A9F-7C2016AEB20A}"/>
    <hyperlink ref="B190" location="'Aqua Regia'!$A$883" display="'Aqua Regia'!$A$883" xr:uid="{3B5B9928-2398-47D9-8008-A70B4A82E580}"/>
    <hyperlink ref="B191" location="'Aqua Regia'!$A$902" display="'Aqua Regia'!$A$902" xr:uid="{1AEF20CA-DBD6-43AE-98CF-FFF7024023CB}"/>
    <hyperlink ref="B192" location="'Aqua Regia'!$A$920" display="'Aqua Regia'!$A$920" xr:uid="{181B192A-2A6A-49EA-9C36-784EFC6A4018}"/>
    <hyperlink ref="B193" location="'Aqua Regia'!$A$938" display="'Aqua Regia'!$A$938" xr:uid="{84BAB35E-1CDE-4010-B178-C9AD32672572}"/>
    <hyperlink ref="B194" location="'Aqua Regia'!$A$957" display="'Aqua Regia'!$A$957" xr:uid="{038C6CAB-CB8D-414E-B31E-435507A7E1CB}"/>
    <hyperlink ref="B195" location="'Aqua Regia'!$A$975" display="'Aqua Regia'!$A$975" xr:uid="{A218DAE1-5A00-4F77-9184-580B8632A92E}"/>
    <hyperlink ref="B196" location="'Aqua Regia'!$A$994" display="'Aqua Regia'!$A$994" xr:uid="{DD4EE73E-1F9F-4793-B8C2-13BD41D7EA3D}"/>
    <hyperlink ref="B197" location="'Aqua Regia'!$A$1012" display="'Aqua Regia'!$A$1012" xr:uid="{9F8EFFBB-D6A3-49D9-A7C9-8AE908CB36A5}"/>
    <hyperlink ref="B198" location="'Aqua Regia'!$A$1084" display="'Aqua Regia'!$A$1084" xr:uid="{8BE3B015-842B-4940-9A91-BF897180651D}"/>
    <hyperlink ref="B199" location="'Aqua Regia'!$A$1103" display="'Aqua Regia'!$A$1103" xr:uid="{682EDDE6-4DCD-4F25-BAD6-135015388B84}"/>
    <hyperlink ref="B200" location="'Aqua Regia'!$A$1121" display="'Aqua Regia'!$A$1121" xr:uid="{4E53C5AD-93BA-4342-998F-59C1AD389795}"/>
    <hyperlink ref="B201" location="'Aqua Regia'!$A$1139" display="'Aqua Regia'!$A$1139" xr:uid="{FC8EEF06-A767-4BC0-A6DC-A332CDD287D0}"/>
    <hyperlink ref="B202" location="'Aqua Regia'!$A$1157" display="'Aqua Regia'!$A$1157" xr:uid="{70871210-A344-427B-9B12-3F5F62D880BE}"/>
    <hyperlink ref="B203" location="'Aqua Regia'!$A$1175" display="'Aqua Regia'!$A$1175" xr:uid="{B596CB44-55E3-4CEB-B5E6-3CA3F7DE8B2B}"/>
    <hyperlink ref="B204" location="'Aqua Regia'!$A$1193" display="'Aqua Regia'!$A$1193" xr:uid="{94F72218-B8F2-487D-897C-D56D5E1EF8A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822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139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3" t="s">
        <v>140</v>
      </c>
    </row>
    <row r="8" spans="2:10" ht="15" customHeight="1" thickBot="1">
      <c r="B8" s="40" t="s">
        <v>86</v>
      </c>
      <c r="C8" s="83" t="s">
        <v>141</v>
      </c>
    </row>
    <row r="9" spans="2:10" ht="15" customHeight="1">
      <c r="B9" s="67" t="s">
        <v>138</v>
      </c>
      <c r="C9" s="68"/>
    </row>
    <row r="10" spans="2:10" ht="15" customHeight="1">
      <c r="B10" s="40" t="s">
        <v>369</v>
      </c>
      <c r="C10" s="40" t="s">
        <v>371</v>
      </c>
    </row>
    <row r="11" spans="2:10" ht="15" customHeight="1">
      <c r="B11" s="40" t="s">
        <v>370</v>
      </c>
      <c r="C11" s="40" t="s">
        <v>372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321</v>
      </c>
      <c r="C12" s="40" t="s">
        <v>373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314</v>
      </c>
      <c r="C13" s="40" t="s">
        <v>374</v>
      </c>
    </row>
    <row r="14" spans="2:10" ht="15" customHeight="1">
      <c r="B14" s="40" t="s">
        <v>121</v>
      </c>
      <c r="C14" s="40" t="s">
        <v>375</v>
      </c>
    </row>
    <row r="15" spans="2:10" ht="15" customHeight="1">
      <c r="B15" s="40" t="s">
        <v>122</v>
      </c>
      <c r="C15" s="40" t="s">
        <v>376</v>
      </c>
    </row>
    <row r="16" spans="2:10" ht="15" customHeight="1">
      <c r="B16" s="40" t="s">
        <v>315</v>
      </c>
      <c r="C16" s="40" t="s">
        <v>377</v>
      </c>
    </row>
    <row r="17" spans="2:3" ht="15" customHeight="1">
      <c r="B17" s="40" t="s">
        <v>293</v>
      </c>
      <c r="C17" s="40" t="s">
        <v>378</v>
      </c>
    </row>
    <row r="18" spans="2:3" ht="15" customHeight="1">
      <c r="B18" s="40" t="s">
        <v>294</v>
      </c>
      <c r="C18" s="40" t="s">
        <v>379</v>
      </c>
    </row>
    <row r="19" spans="2:3" ht="15" customHeight="1">
      <c r="B19" s="40" t="s">
        <v>295</v>
      </c>
      <c r="C19" s="40" t="s">
        <v>380</v>
      </c>
    </row>
    <row r="20" spans="2:3" ht="15" customHeight="1">
      <c r="B20" s="40" t="s">
        <v>350</v>
      </c>
      <c r="C20" s="40" t="s">
        <v>381</v>
      </c>
    </row>
    <row r="21" spans="2:3" ht="15" customHeight="1">
      <c r="B21" s="40" t="s">
        <v>334</v>
      </c>
      <c r="C21" s="40" t="s">
        <v>382</v>
      </c>
    </row>
    <row r="22" spans="2:3" ht="15" customHeight="1">
      <c r="B22" s="40" t="s">
        <v>333</v>
      </c>
      <c r="C22" s="40" t="s">
        <v>383</v>
      </c>
    </row>
    <row r="23" spans="2:3" ht="15" customHeight="1">
      <c r="B23" s="40" t="s">
        <v>351</v>
      </c>
      <c r="C23" s="40" t="s">
        <v>384</v>
      </c>
    </row>
    <row r="24" spans="2:3" ht="15" customHeight="1">
      <c r="B24" s="40" t="s">
        <v>335</v>
      </c>
      <c r="C24" s="40" t="s">
        <v>385</v>
      </c>
    </row>
    <row r="25" spans="2:3" ht="15" customHeight="1">
      <c r="B25" s="40" t="s">
        <v>100</v>
      </c>
      <c r="C25" s="40" t="s">
        <v>386</v>
      </c>
    </row>
    <row r="26" spans="2:3" ht="15" customHeight="1">
      <c r="B26" s="40" t="s">
        <v>101</v>
      </c>
      <c r="C26" s="40" t="s">
        <v>387</v>
      </c>
    </row>
    <row r="27" spans="2:3" ht="15" customHeight="1">
      <c r="B27" s="40" t="s">
        <v>102</v>
      </c>
      <c r="C27" s="40" t="s">
        <v>388</v>
      </c>
    </row>
    <row r="28" spans="2:3" ht="15" customHeight="1">
      <c r="B28" s="40" t="s">
        <v>103</v>
      </c>
      <c r="C28" s="40" t="s">
        <v>389</v>
      </c>
    </row>
    <row r="29" spans="2:3" ht="15" customHeight="1">
      <c r="B29" s="40" t="s">
        <v>289</v>
      </c>
      <c r="C29" s="40" t="s">
        <v>390</v>
      </c>
    </row>
    <row r="30" spans="2:3" ht="15" customHeight="1">
      <c r="B30" s="40" t="s">
        <v>288</v>
      </c>
      <c r="C30" s="40" t="s">
        <v>391</v>
      </c>
    </row>
    <row r="31" spans="2:3" ht="15" customHeight="1">
      <c r="B31" s="40" t="s">
        <v>251</v>
      </c>
      <c r="C31" s="40" t="s">
        <v>392</v>
      </c>
    </row>
    <row r="32" spans="2:3" ht="15" customHeight="1">
      <c r="B32" s="40" t="s">
        <v>104</v>
      </c>
      <c r="C32" s="40" t="s">
        <v>393</v>
      </c>
    </row>
    <row r="33" spans="2:3" ht="15" customHeight="1">
      <c r="B33" s="40" t="s">
        <v>105</v>
      </c>
      <c r="C33" s="40" t="s">
        <v>394</v>
      </c>
    </row>
    <row r="34" spans="2:3" ht="15" customHeight="1">
      <c r="B34" s="40" t="s">
        <v>296</v>
      </c>
      <c r="C34" s="40" t="s">
        <v>395</v>
      </c>
    </row>
    <row r="35" spans="2:3" ht="15" customHeight="1">
      <c r="B35" s="40" t="s">
        <v>106</v>
      </c>
      <c r="C35" s="40" t="s">
        <v>396</v>
      </c>
    </row>
    <row r="36" spans="2:3" ht="15" customHeight="1">
      <c r="B36" s="100" t="s">
        <v>397</v>
      </c>
      <c r="C36" s="101"/>
    </row>
    <row r="37" spans="2:3" ht="15" customHeight="1">
      <c r="B37" s="41" t="s">
        <v>254</v>
      </c>
      <c r="C37" s="41" t="s">
        <v>398</v>
      </c>
    </row>
    <row r="38" spans="2:3" ht="15" customHeight="1">
      <c r="B38" s="55"/>
      <c r="C38" s="56"/>
    </row>
    <row r="39" spans="2:3" ht="15">
      <c r="B39" s="57" t="s">
        <v>131</v>
      </c>
      <c r="C39" s="58" t="s">
        <v>124</v>
      </c>
    </row>
    <row r="40" spans="2:3">
      <c r="B40" s="59"/>
      <c r="C40" s="58"/>
    </row>
    <row r="41" spans="2:3">
      <c r="B41" s="60" t="s">
        <v>128</v>
      </c>
      <c r="C41" s="61" t="s">
        <v>127</v>
      </c>
    </row>
    <row r="42" spans="2:3">
      <c r="B42" s="59"/>
      <c r="C42" s="58"/>
    </row>
    <row r="43" spans="2:3">
      <c r="B43" s="62" t="s">
        <v>125</v>
      </c>
      <c r="C43" s="61" t="s">
        <v>126</v>
      </c>
    </row>
    <row r="44" spans="2:3">
      <c r="B44" s="63"/>
      <c r="C44" s="64"/>
    </row>
    <row r="45" spans="2:3">
      <c r="B45"/>
      <c r="C45"/>
    </row>
    <row r="46" spans="2:3">
      <c r="B46"/>
      <c r="C46"/>
    </row>
  </sheetData>
  <sortState xmlns:xlrd2="http://schemas.microsoft.com/office/spreadsheetml/2017/richdata2" ref="B3:C7">
    <sortCondition ref="B3:B7"/>
  </sortState>
  <conditionalFormatting sqref="B3:C38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821</v>
      </c>
      <c r="C1" s="32"/>
    </row>
    <row r="2" spans="2:9" ht="27.95" customHeight="1">
      <c r="B2" s="66" t="s">
        <v>132</v>
      </c>
      <c r="C2" s="38" t="s">
        <v>133</v>
      </c>
    </row>
    <row r="3" spans="2:9" ht="15" customHeight="1">
      <c r="B3" s="97"/>
      <c r="C3" s="39" t="s">
        <v>134</v>
      </c>
    </row>
    <row r="4" spans="2:9" ht="15" customHeight="1">
      <c r="B4" s="98"/>
      <c r="C4" s="40" t="s">
        <v>399</v>
      </c>
    </row>
    <row r="5" spans="2:9" ht="15" customHeight="1">
      <c r="B5" s="98"/>
      <c r="C5" s="40" t="s">
        <v>400</v>
      </c>
    </row>
    <row r="6" spans="2:9" ht="15" customHeight="1">
      <c r="B6" s="98"/>
      <c r="C6" s="40" t="s">
        <v>135</v>
      </c>
    </row>
    <row r="7" spans="2:9" ht="15" customHeight="1">
      <c r="B7" s="98"/>
      <c r="C7" s="40" t="s">
        <v>401</v>
      </c>
    </row>
    <row r="8" spans="2:9" ht="15" customHeight="1">
      <c r="B8" s="98"/>
      <c r="C8" s="40" t="s">
        <v>402</v>
      </c>
    </row>
    <row r="9" spans="2:9" ht="15" customHeight="1">
      <c r="B9" s="98"/>
      <c r="C9" s="40" t="s">
        <v>403</v>
      </c>
      <c r="D9" s="5"/>
      <c r="E9" s="5"/>
      <c r="G9" s="5"/>
      <c r="H9" s="5"/>
      <c r="I9" s="5"/>
    </row>
    <row r="10" spans="2:9" ht="15" customHeight="1">
      <c r="B10" s="98"/>
      <c r="C10" s="40" t="s">
        <v>136</v>
      </c>
      <c r="D10" s="5"/>
      <c r="E10" s="5"/>
      <c r="G10" s="5"/>
      <c r="H10" s="5"/>
      <c r="I10" s="5"/>
    </row>
    <row r="11" spans="2:9" ht="15" customHeight="1">
      <c r="B11" s="98"/>
      <c r="C11" s="40" t="s">
        <v>404</v>
      </c>
    </row>
    <row r="12" spans="2:9" ht="15" customHeight="1">
      <c r="B12" s="98"/>
      <c r="C12" s="40" t="s">
        <v>405</v>
      </c>
    </row>
    <row r="13" spans="2:9" ht="15" customHeight="1">
      <c r="B13" s="98"/>
      <c r="C13" s="40" t="s">
        <v>406</v>
      </c>
    </row>
    <row r="14" spans="2:9" ht="15" customHeight="1">
      <c r="B14" s="98"/>
      <c r="C14" s="40" t="s">
        <v>407</v>
      </c>
    </row>
    <row r="15" spans="2:9" ht="15" customHeight="1">
      <c r="B15" s="98"/>
      <c r="C15" s="40" t="s">
        <v>408</v>
      </c>
    </row>
    <row r="16" spans="2:9" ht="15" customHeight="1">
      <c r="B16" s="98"/>
      <c r="C16" s="40" t="s">
        <v>409</v>
      </c>
    </row>
    <row r="17" spans="2:3" ht="15" customHeight="1">
      <c r="B17" s="98"/>
      <c r="C17" s="40" t="s">
        <v>137</v>
      </c>
    </row>
    <row r="18" spans="2:3" ht="15" customHeight="1">
      <c r="B18" s="98"/>
      <c r="C18" s="40" t="s">
        <v>410</v>
      </c>
    </row>
    <row r="19" spans="2:3" ht="15" customHeight="1">
      <c r="B19" s="98"/>
      <c r="C19" s="40" t="s">
        <v>411</v>
      </c>
    </row>
    <row r="20" spans="2:3" ht="15" customHeight="1">
      <c r="B20" s="98"/>
      <c r="C20" s="40" t="s">
        <v>412</v>
      </c>
    </row>
    <row r="21" spans="2:3" ht="15" customHeight="1">
      <c r="B21" s="98"/>
      <c r="C21" s="40" t="s">
        <v>413</v>
      </c>
    </row>
    <row r="22" spans="2:3" ht="15" customHeight="1">
      <c r="B22" s="98"/>
      <c r="C22" s="40" t="s">
        <v>414</v>
      </c>
    </row>
    <row r="23" spans="2:3" ht="15" customHeight="1">
      <c r="B23" s="98"/>
      <c r="C23" s="40" t="s">
        <v>415</v>
      </c>
    </row>
    <row r="24" spans="2:3" ht="15" customHeight="1">
      <c r="B24" s="98"/>
      <c r="C24" s="40" t="s">
        <v>416</v>
      </c>
    </row>
    <row r="25" spans="2:3" ht="15" customHeight="1">
      <c r="B25" s="98"/>
      <c r="C25" s="40" t="s">
        <v>417</v>
      </c>
    </row>
    <row r="26" spans="2:3" ht="15" customHeight="1">
      <c r="B26" s="98"/>
      <c r="C26" s="40" t="s">
        <v>418</v>
      </c>
    </row>
    <row r="27" spans="2:3" ht="15" customHeight="1">
      <c r="B27" s="98"/>
      <c r="C27" s="40" t="s">
        <v>419</v>
      </c>
    </row>
    <row r="28" spans="2:3" ht="15" customHeight="1">
      <c r="B28" s="98"/>
      <c r="C28" s="40" t="s">
        <v>420</v>
      </c>
    </row>
    <row r="29" spans="2:3" ht="15" customHeight="1">
      <c r="B29" s="98"/>
      <c r="C29" s="40" t="s">
        <v>421</v>
      </c>
    </row>
    <row r="30" spans="2:3" ht="15" customHeight="1">
      <c r="B30" s="99"/>
      <c r="C30" s="41" t="s">
        <v>422</v>
      </c>
    </row>
  </sheetData>
  <conditionalFormatting sqref="B3:C30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BF26-E12F-4985-8848-02296CD0EC2D}">
  <sheetPr codeName="Sheet5"/>
  <dimension ref="A1:BN1205"/>
  <sheetViews>
    <sheetView zoomScale="104" zoomScaleNormal="10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519</v>
      </c>
      <c r="BM1" s="26" t="s">
        <v>282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9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227</v>
      </c>
      <c r="E3" s="94" t="s">
        <v>228</v>
      </c>
      <c r="F3" s="9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102</v>
      </c>
      <c r="F4" s="9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9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 t="s">
        <v>96</v>
      </c>
      <c r="E6" s="146">
        <v>2.5999999999999999E-2</v>
      </c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 t="s">
        <v>96</v>
      </c>
      <c r="E7" s="23">
        <v>7.0000000000000001E-3</v>
      </c>
      <c r="F7" s="147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 t="s">
        <v>96</v>
      </c>
      <c r="E8" s="23">
        <v>2.5000000000000001E-2</v>
      </c>
      <c r="F8" s="147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 t="s">
        <v>96</v>
      </c>
      <c r="E9" s="23">
        <v>0.04</v>
      </c>
      <c r="F9" s="147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2.1333333333333301E-2</v>
      </c>
      <c r="BN9" s="26"/>
    </row>
    <row r="10" spans="1:66">
      <c r="A10" s="28"/>
      <c r="B10" s="19">
        <v>1</v>
      </c>
      <c r="C10" s="9">
        <v>5</v>
      </c>
      <c r="D10" s="150" t="s">
        <v>96</v>
      </c>
      <c r="E10" s="23">
        <v>7.0000000000000001E-3</v>
      </c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150" t="s">
        <v>96</v>
      </c>
      <c r="E11" s="23">
        <v>2.3E-2</v>
      </c>
      <c r="F11" s="147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 t="s">
        <v>820</v>
      </c>
      <c r="E12" s="151">
        <v>2.1333333333333333E-2</v>
      </c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 t="s">
        <v>820</v>
      </c>
      <c r="E13" s="23">
        <v>2.4E-2</v>
      </c>
      <c r="F13" s="147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 t="s">
        <v>820</v>
      </c>
      <c r="E14" s="23">
        <v>1.2628011192055017E-2</v>
      </c>
      <c r="F14" s="147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 t="s">
        <v>820</v>
      </c>
      <c r="E15" s="13">
        <v>0.59193802462757894</v>
      </c>
      <c r="F15" s="9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 t="s">
        <v>820</v>
      </c>
      <c r="E16" s="13">
        <v>1.5543122344752192E-15</v>
      </c>
      <c r="F16" s="9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0.67</v>
      </c>
      <c r="E17" s="42">
        <v>0.67</v>
      </c>
      <c r="F17" s="9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BM18" s="52"/>
    </row>
    <row r="19" spans="1:65" ht="19.5">
      <c r="B19" s="8" t="s">
        <v>520</v>
      </c>
      <c r="BM19" s="26" t="s">
        <v>67</v>
      </c>
    </row>
    <row r="20" spans="1:65" ht="19.5">
      <c r="A20" s="24" t="s">
        <v>123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9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234</v>
      </c>
      <c r="E21" s="94" t="s">
        <v>235</v>
      </c>
      <c r="F21" s="94" t="s">
        <v>236</v>
      </c>
      <c r="G21" s="94" t="s">
        <v>237</v>
      </c>
      <c r="H21" s="94" t="s">
        <v>238</v>
      </c>
      <c r="I21" s="94" t="s">
        <v>239</v>
      </c>
      <c r="J21" s="94" t="s">
        <v>240</v>
      </c>
      <c r="K21" s="94" t="s">
        <v>241</v>
      </c>
      <c r="L21" s="94" t="s">
        <v>242</v>
      </c>
      <c r="M21" s="94" t="s">
        <v>243</v>
      </c>
      <c r="N21" s="94" t="s">
        <v>244</v>
      </c>
      <c r="O21" s="94" t="s">
        <v>245</v>
      </c>
      <c r="P21" s="94" t="s">
        <v>246</v>
      </c>
      <c r="Q21" s="94" t="s">
        <v>247</v>
      </c>
      <c r="R21" s="94" t="s">
        <v>248</v>
      </c>
      <c r="S21" s="94" t="s">
        <v>228</v>
      </c>
      <c r="T21" s="94" t="s">
        <v>249</v>
      </c>
      <c r="U21" s="94" t="s">
        <v>250</v>
      </c>
      <c r="V21" s="9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106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251</v>
      </c>
      <c r="K22" s="11" t="s">
        <v>251</v>
      </c>
      <c r="L22" s="11" t="s">
        <v>251</v>
      </c>
      <c r="M22" s="11" t="s">
        <v>102</v>
      </c>
      <c r="N22" s="11" t="s">
        <v>102</v>
      </c>
      <c r="O22" s="11" t="s">
        <v>102</v>
      </c>
      <c r="P22" s="11" t="s">
        <v>101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9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9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12.03</v>
      </c>
      <c r="E24" s="21">
        <v>10.91</v>
      </c>
      <c r="F24" s="21">
        <v>10.74</v>
      </c>
      <c r="G24" s="21">
        <v>10.98</v>
      </c>
      <c r="H24" s="21">
        <v>10.55</v>
      </c>
      <c r="I24" s="21">
        <v>10.77</v>
      </c>
      <c r="J24" s="21">
        <v>11.05</v>
      </c>
      <c r="K24" s="21">
        <v>10.9</v>
      </c>
      <c r="L24" s="21">
        <v>11</v>
      </c>
      <c r="M24" s="21">
        <v>11.46</v>
      </c>
      <c r="N24" s="21">
        <v>10.590663879999999</v>
      </c>
      <c r="O24" s="89">
        <v>8.4</v>
      </c>
      <c r="P24" s="21">
        <v>10.91</v>
      </c>
      <c r="Q24" s="21">
        <v>11.27</v>
      </c>
      <c r="R24" s="21">
        <v>10.631259999999999</v>
      </c>
      <c r="S24" s="21">
        <v>10.64</v>
      </c>
      <c r="T24" s="21">
        <v>11.03</v>
      </c>
      <c r="U24" s="21">
        <v>10.66</v>
      </c>
      <c r="V24" s="9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11.92</v>
      </c>
      <c r="E25" s="11">
        <v>10.87</v>
      </c>
      <c r="F25" s="11">
        <v>10.82</v>
      </c>
      <c r="G25" s="11">
        <v>11.01</v>
      </c>
      <c r="H25" s="11">
        <v>10.6</v>
      </c>
      <c r="I25" s="11">
        <v>10.74</v>
      </c>
      <c r="J25" s="11">
        <v>11.1</v>
      </c>
      <c r="K25" s="11">
        <v>10.85</v>
      </c>
      <c r="L25" s="11">
        <v>10.95</v>
      </c>
      <c r="M25" s="11">
        <v>11.45</v>
      </c>
      <c r="N25" s="11">
        <v>10.685983640000002</v>
      </c>
      <c r="O25" s="90">
        <v>8.4</v>
      </c>
      <c r="P25" s="11">
        <v>10.86</v>
      </c>
      <c r="Q25" s="11">
        <v>11.42</v>
      </c>
      <c r="R25" s="11">
        <v>10.656510000000001</v>
      </c>
      <c r="S25" s="11">
        <v>11.03</v>
      </c>
      <c r="T25" s="11">
        <v>11.11</v>
      </c>
      <c r="U25" s="11">
        <v>10.79</v>
      </c>
      <c r="V25" s="9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29</v>
      </c>
    </row>
    <row r="26" spans="1:65">
      <c r="A26" s="28"/>
      <c r="B26" s="19">
        <v>1</v>
      </c>
      <c r="C26" s="9">
        <v>3</v>
      </c>
      <c r="D26" s="90">
        <v>12.09</v>
      </c>
      <c r="E26" s="11">
        <v>10.84</v>
      </c>
      <c r="F26" s="11">
        <v>10.83</v>
      </c>
      <c r="G26" s="11">
        <v>10.85</v>
      </c>
      <c r="H26" s="11">
        <v>10.63</v>
      </c>
      <c r="I26" s="11">
        <v>10.71</v>
      </c>
      <c r="J26" s="11">
        <v>11.1</v>
      </c>
      <c r="K26" s="11">
        <v>10.75</v>
      </c>
      <c r="L26" s="11">
        <v>11</v>
      </c>
      <c r="M26" s="11">
        <v>11.39</v>
      </c>
      <c r="N26" s="11">
        <v>10.619056999999998</v>
      </c>
      <c r="O26" s="90">
        <v>8.4</v>
      </c>
      <c r="P26" s="11">
        <v>10.73</v>
      </c>
      <c r="Q26" s="11">
        <v>11.42</v>
      </c>
      <c r="R26" s="11">
        <v>10.66358</v>
      </c>
      <c r="S26" s="91">
        <v>11.86</v>
      </c>
      <c r="T26" s="11">
        <v>11.03</v>
      </c>
      <c r="U26" s="11">
        <v>10.77</v>
      </c>
      <c r="V26" s="9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11.94</v>
      </c>
      <c r="E27" s="11">
        <v>10.86</v>
      </c>
      <c r="F27" s="11">
        <v>10.82</v>
      </c>
      <c r="G27" s="11">
        <v>11</v>
      </c>
      <c r="H27" s="11">
        <v>10.66</v>
      </c>
      <c r="I27" s="11">
        <v>10.69</v>
      </c>
      <c r="J27" s="11">
        <v>11.05</v>
      </c>
      <c r="K27" s="11">
        <v>10.8</v>
      </c>
      <c r="L27" s="11">
        <v>11.05</v>
      </c>
      <c r="M27" s="11">
        <v>11.39</v>
      </c>
      <c r="N27" s="11">
        <v>10.748854120000001</v>
      </c>
      <c r="O27" s="91">
        <v>8.1</v>
      </c>
      <c r="P27" s="11">
        <v>10.81</v>
      </c>
      <c r="Q27" s="11">
        <v>11.24</v>
      </c>
      <c r="R27" s="11">
        <v>10.63025</v>
      </c>
      <c r="S27" s="11">
        <v>11.22</v>
      </c>
      <c r="T27" s="11">
        <v>10.95</v>
      </c>
      <c r="U27" s="11">
        <v>10.84</v>
      </c>
      <c r="V27" s="9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10.901471145208337</v>
      </c>
    </row>
    <row r="28" spans="1:65">
      <c r="A28" s="28"/>
      <c r="B28" s="19">
        <v>1</v>
      </c>
      <c r="C28" s="9">
        <v>5</v>
      </c>
      <c r="D28" s="90">
        <v>11.97</v>
      </c>
      <c r="E28" s="11">
        <v>10.84</v>
      </c>
      <c r="F28" s="11">
        <v>10.79</v>
      </c>
      <c r="G28" s="11">
        <v>10.97</v>
      </c>
      <c r="H28" s="11">
        <v>10.62</v>
      </c>
      <c r="I28" s="11">
        <v>10.72</v>
      </c>
      <c r="J28" s="11">
        <v>11</v>
      </c>
      <c r="K28" s="11">
        <v>10.85</v>
      </c>
      <c r="L28" s="11">
        <v>10.95</v>
      </c>
      <c r="M28" s="11">
        <v>11.44</v>
      </c>
      <c r="N28" s="11">
        <v>10.727559279999999</v>
      </c>
      <c r="O28" s="90">
        <v>8.4</v>
      </c>
      <c r="P28" s="11">
        <v>10.92</v>
      </c>
      <c r="Q28" s="11">
        <v>11.37</v>
      </c>
      <c r="R28" s="11">
        <v>10.59793</v>
      </c>
      <c r="S28" s="11">
        <v>10.53</v>
      </c>
      <c r="T28" s="11">
        <v>10.99</v>
      </c>
      <c r="U28" s="11">
        <v>10.92</v>
      </c>
      <c r="V28" s="9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90">
        <v>11.96</v>
      </c>
      <c r="E29" s="11">
        <v>10.77</v>
      </c>
      <c r="F29" s="11">
        <v>10.7</v>
      </c>
      <c r="G29" s="11">
        <v>11.01</v>
      </c>
      <c r="H29" s="11">
        <v>10.63</v>
      </c>
      <c r="I29" s="11">
        <v>10.73</v>
      </c>
      <c r="J29" s="11">
        <v>11.05</v>
      </c>
      <c r="K29" s="11">
        <v>10.95</v>
      </c>
      <c r="L29" s="11">
        <v>10.95</v>
      </c>
      <c r="M29" s="11">
        <v>11.39</v>
      </c>
      <c r="N29" s="11">
        <v>10.568862020000001</v>
      </c>
      <c r="O29" s="90">
        <v>8.4</v>
      </c>
      <c r="P29" s="11">
        <v>10.86</v>
      </c>
      <c r="Q29" s="11">
        <v>11.54</v>
      </c>
      <c r="R29" s="11">
        <v>10.57672</v>
      </c>
      <c r="S29" s="11">
        <v>10.8</v>
      </c>
      <c r="T29" s="11">
        <v>11</v>
      </c>
      <c r="U29" s="11">
        <v>10.81</v>
      </c>
      <c r="V29" s="9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11.984999999999999</v>
      </c>
      <c r="E30" s="22">
        <v>10.848333333333334</v>
      </c>
      <c r="F30" s="22">
        <v>10.783333333333333</v>
      </c>
      <c r="G30" s="22">
        <v>10.97</v>
      </c>
      <c r="H30" s="22">
        <v>10.615</v>
      </c>
      <c r="I30" s="22">
        <v>10.726666666666667</v>
      </c>
      <c r="J30" s="22">
        <v>11.058333333333332</v>
      </c>
      <c r="K30" s="22">
        <v>10.85</v>
      </c>
      <c r="L30" s="22">
        <v>10.983333333333334</v>
      </c>
      <c r="M30" s="22">
        <v>11.42</v>
      </c>
      <c r="N30" s="22">
        <v>10.65682999</v>
      </c>
      <c r="O30" s="22">
        <v>8.35</v>
      </c>
      <c r="P30" s="22">
        <v>10.848333333333334</v>
      </c>
      <c r="Q30" s="22">
        <v>11.376666666666665</v>
      </c>
      <c r="R30" s="22">
        <v>10.626041666666667</v>
      </c>
      <c r="S30" s="22">
        <v>11.013333333333334</v>
      </c>
      <c r="T30" s="22">
        <v>11.018333333333336</v>
      </c>
      <c r="U30" s="22">
        <v>10.798333333333334</v>
      </c>
      <c r="V30" s="9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11.965</v>
      </c>
      <c r="E31" s="11">
        <v>10.85</v>
      </c>
      <c r="F31" s="11">
        <v>10.805</v>
      </c>
      <c r="G31" s="11">
        <v>10.99</v>
      </c>
      <c r="H31" s="11">
        <v>10.625</v>
      </c>
      <c r="I31" s="11">
        <v>10.725000000000001</v>
      </c>
      <c r="J31" s="11">
        <v>11.05</v>
      </c>
      <c r="K31" s="11">
        <v>10.85</v>
      </c>
      <c r="L31" s="11">
        <v>10.975</v>
      </c>
      <c r="M31" s="11">
        <v>11.414999999999999</v>
      </c>
      <c r="N31" s="11">
        <v>10.652520320000001</v>
      </c>
      <c r="O31" s="11">
        <v>8.4</v>
      </c>
      <c r="P31" s="11">
        <v>10.86</v>
      </c>
      <c r="Q31" s="11">
        <v>11.395</v>
      </c>
      <c r="R31" s="11">
        <v>10.630755000000001</v>
      </c>
      <c r="S31" s="11">
        <v>10.914999999999999</v>
      </c>
      <c r="T31" s="11">
        <v>11.015000000000001</v>
      </c>
      <c r="U31" s="11">
        <v>10.8</v>
      </c>
      <c r="V31" s="9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6.348228099241536E-2</v>
      </c>
      <c r="E32" s="23">
        <v>4.6224091842530284E-2</v>
      </c>
      <c r="F32" s="23">
        <v>5.2408650685423046E-2</v>
      </c>
      <c r="G32" s="23">
        <v>6.0991802727907718E-2</v>
      </c>
      <c r="H32" s="23">
        <v>3.7282703764614421E-2</v>
      </c>
      <c r="I32" s="23">
        <v>2.7325202042558824E-2</v>
      </c>
      <c r="J32" s="23">
        <v>3.7638632635453799E-2</v>
      </c>
      <c r="K32" s="23">
        <v>7.0710678118654502E-2</v>
      </c>
      <c r="L32" s="23">
        <v>4.0824829046386887E-2</v>
      </c>
      <c r="M32" s="23">
        <v>3.3466401061362734E-2</v>
      </c>
      <c r="N32" s="23">
        <v>7.4651356191936455E-2</v>
      </c>
      <c r="O32" s="23">
        <v>0.1224744871391592</v>
      </c>
      <c r="P32" s="23">
        <v>7.0261416628663531E-2</v>
      </c>
      <c r="Q32" s="23">
        <v>0.11003029885748114</v>
      </c>
      <c r="R32" s="23">
        <v>3.3482172818780347E-2</v>
      </c>
      <c r="S32" s="23">
        <v>0.48545511292669113</v>
      </c>
      <c r="T32" s="23">
        <v>5.3820689949745697E-2</v>
      </c>
      <c r="U32" s="23">
        <v>8.565434412022932E-2</v>
      </c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5.2968110965719954E-3</v>
      </c>
      <c r="E33" s="13">
        <v>4.2609394846394484E-3</v>
      </c>
      <c r="F33" s="13">
        <v>4.8601530774735439E-3</v>
      </c>
      <c r="G33" s="13">
        <v>5.5598726278858444E-3</v>
      </c>
      <c r="H33" s="13">
        <v>3.5122660164497803E-3</v>
      </c>
      <c r="I33" s="13">
        <v>2.547408518572917E-3</v>
      </c>
      <c r="J33" s="13">
        <v>3.40364424736583E-3</v>
      </c>
      <c r="K33" s="13">
        <v>6.5171131906594012E-3</v>
      </c>
      <c r="L33" s="13">
        <v>3.7169798828273338E-3</v>
      </c>
      <c r="M33" s="13">
        <v>2.9305079738496265E-3</v>
      </c>
      <c r="N33" s="13">
        <v>7.0050245956805824E-3</v>
      </c>
      <c r="O33" s="13">
        <v>1.4667603250198709E-2</v>
      </c>
      <c r="P33" s="13">
        <v>6.4767014867411453E-3</v>
      </c>
      <c r="Q33" s="13">
        <v>9.6715762253865648E-3</v>
      </c>
      <c r="R33" s="13">
        <v>3.1509544070217753E-3</v>
      </c>
      <c r="S33" s="13">
        <v>4.4078854079300039E-2</v>
      </c>
      <c r="T33" s="13">
        <v>4.8846489139082452E-3</v>
      </c>
      <c r="U33" s="13">
        <v>7.9321818910538036E-3</v>
      </c>
      <c r="V33" s="9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9.9392902146782314E-2</v>
      </c>
      <c r="E34" s="13">
        <v>-4.8743707309961692E-3</v>
      </c>
      <c r="F34" s="13">
        <v>-1.0836868740136119E-2</v>
      </c>
      <c r="G34" s="13">
        <v>6.2862024655989668E-3</v>
      </c>
      <c r="H34" s="13">
        <v>-2.6278209738164859E-2</v>
      </c>
      <c r="I34" s="13">
        <v>-1.6034943927591305E-2</v>
      </c>
      <c r="J34" s="13">
        <v>1.4389084375455274E-2</v>
      </c>
      <c r="K34" s="13">
        <v>-4.7214861666593499E-3</v>
      </c>
      <c r="L34" s="13">
        <v>7.5092789802941873E-3</v>
      </c>
      <c r="M34" s="13">
        <v>4.7565034836566822E-2</v>
      </c>
      <c r="N34" s="13">
        <v>-2.2441113859744233E-2</v>
      </c>
      <c r="O34" s="13">
        <v>-0.2340483326720374</v>
      </c>
      <c r="P34" s="13">
        <v>-4.8743707309961692E-3</v>
      </c>
      <c r="Q34" s="13">
        <v>4.3590036163806856E-2</v>
      </c>
      <c r="R34" s="13">
        <v>-2.526534949943271E-2</v>
      </c>
      <c r="S34" s="13">
        <v>1.0261201138358711E-2</v>
      </c>
      <c r="T34" s="13">
        <v>1.0719854831369835E-2</v>
      </c>
      <c r="U34" s="13">
        <v>-9.4609076611037457E-3</v>
      </c>
      <c r="V34" s="9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4.5999999999999996</v>
      </c>
      <c r="E35" s="42">
        <v>0</v>
      </c>
      <c r="F35" s="42">
        <v>0.27</v>
      </c>
      <c r="G35" s="42">
        <v>0.49</v>
      </c>
      <c r="H35" s="42">
        <v>0.95</v>
      </c>
      <c r="I35" s="42">
        <v>0.5</v>
      </c>
      <c r="J35" s="42">
        <v>0.85</v>
      </c>
      <c r="K35" s="42">
        <v>0</v>
      </c>
      <c r="L35" s="42">
        <v>0.54</v>
      </c>
      <c r="M35" s="42">
        <v>2.31</v>
      </c>
      <c r="N35" s="42">
        <v>0.78</v>
      </c>
      <c r="O35" s="42">
        <v>10.11</v>
      </c>
      <c r="P35" s="42">
        <v>0</v>
      </c>
      <c r="Q35" s="42">
        <v>2.13</v>
      </c>
      <c r="R35" s="42">
        <v>0.9</v>
      </c>
      <c r="S35" s="42">
        <v>0.66</v>
      </c>
      <c r="T35" s="42">
        <v>0.68</v>
      </c>
      <c r="U35" s="42">
        <v>0.21</v>
      </c>
      <c r="V35" s="9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2"/>
    </row>
    <row r="37" spans="1:65" ht="15">
      <c r="B37" s="8" t="s">
        <v>521</v>
      </c>
      <c r="BM37" s="26" t="s">
        <v>282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9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3" t="s">
        <v>234</v>
      </c>
      <c r="E39" s="94" t="s">
        <v>240</v>
      </c>
      <c r="F39" s="94" t="s">
        <v>242</v>
      </c>
      <c r="G39" s="94" t="s">
        <v>227</v>
      </c>
      <c r="H39" s="94" t="s">
        <v>243</v>
      </c>
      <c r="I39" s="94" t="s">
        <v>248</v>
      </c>
      <c r="J39" s="94" t="s">
        <v>228</v>
      </c>
      <c r="K39" s="94" t="s">
        <v>250</v>
      </c>
      <c r="L39" s="9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106</v>
      </c>
      <c r="E40" s="11" t="s">
        <v>251</v>
      </c>
      <c r="F40" s="11" t="s">
        <v>251</v>
      </c>
      <c r="G40" s="11" t="s">
        <v>102</v>
      </c>
      <c r="H40" s="11" t="s">
        <v>102</v>
      </c>
      <c r="I40" s="11" t="s">
        <v>102</v>
      </c>
      <c r="J40" s="11" t="s">
        <v>102</v>
      </c>
      <c r="K40" s="11" t="s">
        <v>102</v>
      </c>
      <c r="L40" s="9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9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100</v>
      </c>
      <c r="E42" s="153">
        <v>100</v>
      </c>
      <c r="F42" s="152" t="s">
        <v>96</v>
      </c>
      <c r="G42" s="153" t="s">
        <v>96</v>
      </c>
      <c r="H42" s="152">
        <v>109.99999999999999</v>
      </c>
      <c r="I42" s="152">
        <v>79.527380100000002</v>
      </c>
      <c r="J42" s="152">
        <v>84</v>
      </c>
      <c r="K42" s="153" t="s">
        <v>96</v>
      </c>
      <c r="L42" s="154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100</v>
      </c>
      <c r="E43" s="158">
        <v>100</v>
      </c>
      <c r="F43" s="157" t="s">
        <v>96</v>
      </c>
      <c r="G43" s="158" t="s">
        <v>96</v>
      </c>
      <c r="H43" s="157">
        <v>109.99999999999999</v>
      </c>
      <c r="I43" s="157">
        <v>79.527380100000002</v>
      </c>
      <c r="J43" s="157">
        <v>84</v>
      </c>
      <c r="K43" s="158" t="s">
        <v>96</v>
      </c>
      <c r="L43" s="154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2</v>
      </c>
    </row>
    <row r="44" spans="1:65">
      <c r="A44" s="28"/>
      <c r="B44" s="19">
        <v>1</v>
      </c>
      <c r="C44" s="9">
        <v>3</v>
      </c>
      <c r="D44" s="157" t="s">
        <v>96</v>
      </c>
      <c r="E44" s="158">
        <v>100</v>
      </c>
      <c r="F44" s="157" t="s">
        <v>96</v>
      </c>
      <c r="G44" s="158" t="s">
        <v>96</v>
      </c>
      <c r="H44" s="157">
        <v>120</v>
      </c>
      <c r="I44" s="157">
        <v>79.527380100000002</v>
      </c>
      <c r="J44" s="157">
        <v>75</v>
      </c>
      <c r="K44" s="158" t="s">
        <v>96</v>
      </c>
      <c r="L44" s="154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100</v>
      </c>
      <c r="E45" s="158">
        <v>200</v>
      </c>
      <c r="F45" s="157">
        <v>100</v>
      </c>
      <c r="G45" s="158" t="s">
        <v>96</v>
      </c>
      <c r="H45" s="157">
        <v>130</v>
      </c>
      <c r="I45" s="157">
        <v>79.527380100000002</v>
      </c>
      <c r="J45" s="157">
        <v>70</v>
      </c>
      <c r="K45" s="158" t="s">
        <v>96</v>
      </c>
      <c r="L45" s="154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85.538809361508697</v>
      </c>
    </row>
    <row r="46" spans="1:65">
      <c r="A46" s="28"/>
      <c r="B46" s="19">
        <v>1</v>
      </c>
      <c r="C46" s="9">
        <v>5</v>
      </c>
      <c r="D46" s="157">
        <v>100</v>
      </c>
      <c r="E46" s="158">
        <v>200</v>
      </c>
      <c r="F46" s="157" t="s">
        <v>96</v>
      </c>
      <c r="G46" s="158" t="s">
        <v>96</v>
      </c>
      <c r="H46" s="157">
        <v>130</v>
      </c>
      <c r="I46" s="157">
        <v>79.527380100000002</v>
      </c>
      <c r="J46" s="157">
        <v>76</v>
      </c>
      <c r="K46" s="158" t="s">
        <v>96</v>
      </c>
      <c r="L46" s="154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8</v>
      </c>
    </row>
    <row r="47" spans="1:65">
      <c r="A47" s="28"/>
      <c r="B47" s="19">
        <v>1</v>
      </c>
      <c r="C47" s="9">
        <v>6</v>
      </c>
      <c r="D47" s="157">
        <v>100</v>
      </c>
      <c r="E47" s="158">
        <v>200</v>
      </c>
      <c r="F47" s="157" t="s">
        <v>96</v>
      </c>
      <c r="G47" s="158" t="s">
        <v>96</v>
      </c>
      <c r="H47" s="157">
        <v>120</v>
      </c>
      <c r="I47" s="157">
        <v>79.527380100000002</v>
      </c>
      <c r="J47" s="157">
        <v>80</v>
      </c>
      <c r="K47" s="158" t="s">
        <v>96</v>
      </c>
      <c r="L47" s="154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9"/>
    </row>
    <row r="48" spans="1:65">
      <c r="A48" s="28"/>
      <c r="B48" s="20" t="s">
        <v>229</v>
      </c>
      <c r="C48" s="12"/>
      <c r="D48" s="160">
        <v>100</v>
      </c>
      <c r="E48" s="160">
        <v>150</v>
      </c>
      <c r="F48" s="160">
        <v>100</v>
      </c>
      <c r="G48" s="160" t="s">
        <v>820</v>
      </c>
      <c r="H48" s="160">
        <v>120</v>
      </c>
      <c r="I48" s="160">
        <v>79.527380100000002</v>
      </c>
      <c r="J48" s="160">
        <v>78.166666666666671</v>
      </c>
      <c r="K48" s="160" t="s">
        <v>820</v>
      </c>
      <c r="L48" s="154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9"/>
    </row>
    <row r="49" spans="1:65">
      <c r="A49" s="28"/>
      <c r="B49" s="3" t="s">
        <v>230</v>
      </c>
      <c r="C49" s="27"/>
      <c r="D49" s="157">
        <v>100</v>
      </c>
      <c r="E49" s="157">
        <v>150</v>
      </c>
      <c r="F49" s="157">
        <v>100</v>
      </c>
      <c r="G49" s="157" t="s">
        <v>820</v>
      </c>
      <c r="H49" s="157">
        <v>120</v>
      </c>
      <c r="I49" s="157">
        <v>79.527380100000002</v>
      </c>
      <c r="J49" s="157">
        <v>78</v>
      </c>
      <c r="K49" s="157" t="s">
        <v>820</v>
      </c>
      <c r="L49" s="154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9"/>
    </row>
    <row r="50" spans="1:65">
      <c r="A50" s="28"/>
      <c r="B50" s="3" t="s">
        <v>231</v>
      </c>
      <c r="C50" s="27"/>
      <c r="D50" s="157">
        <v>0</v>
      </c>
      <c r="E50" s="157">
        <v>54.772255750516614</v>
      </c>
      <c r="F50" s="157" t="s">
        <v>820</v>
      </c>
      <c r="G50" s="157" t="s">
        <v>820</v>
      </c>
      <c r="H50" s="157">
        <v>8.9442719099991645</v>
      </c>
      <c r="I50" s="157">
        <v>0</v>
      </c>
      <c r="J50" s="157">
        <v>5.5287129303904594</v>
      </c>
      <c r="K50" s="157" t="s">
        <v>820</v>
      </c>
      <c r="L50" s="154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9"/>
    </row>
    <row r="51" spans="1:65">
      <c r="A51" s="28"/>
      <c r="B51" s="3" t="s">
        <v>87</v>
      </c>
      <c r="C51" s="27"/>
      <c r="D51" s="13">
        <v>0</v>
      </c>
      <c r="E51" s="13">
        <v>0.36514837167011077</v>
      </c>
      <c r="F51" s="13" t="s">
        <v>820</v>
      </c>
      <c r="G51" s="13" t="s">
        <v>820</v>
      </c>
      <c r="H51" s="13">
        <v>7.4535599249993034E-2</v>
      </c>
      <c r="I51" s="13">
        <v>0</v>
      </c>
      <c r="J51" s="13">
        <v>7.072980294742591E-2</v>
      </c>
      <c r="K51" s="13" t="s">
        <v>820</v>
      </c>
      <c r="L51" s="9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232</v>
      </c>
      <c r="C52" s="27"/>
      <c r="D52" s="13">
        <v>0.16905999448010367</v>
      </c>
      <c r="E52" s="13">
        <v>0.75358999172015562</v>
      </c>
      <c r="F52" s="13">
        <v>0.16905999448010367</v>
      </c>
      <c r="G52" s="13" t="s">
        <v>820</v>
      </c>
      <c r="H52" s="13">
        <v>0.40287199337612445</v>
      </c>
      <c r="I52" s="13">
        <v>-7.0277214592768922E-2</v>
      </c>
      <c r="J52" s="13">
        <v>-8.618477098138555E-2</v>
      </c>
      <c r="K52" s="13" t="s">
        <v>820</v>
      </c>
      <c r="L52" s="9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233</v>
      </c>
      <c r="C53" s="44"/>
      <c r="D53" s="42">
        <v>0.35</v>
      </c>
      <c r="E53" s="42">
        <v>1.94</v>
      </c>
      <c r="F53" s="42">
        <v>0.56000000000000005</v>
      </c>
      <c r="G53" s="42">
        <v>0.79</v>
      </c>
      <c r="H53" s="42">
        <v>1.1200000000000001</v>
      </c>
      <c r="I53" s="42">
        <v>0.02</v>
      </c>
      <c r="J53" s="42">
        <v>0.02</v>
      </c>
      <c r="K53" s="42">
        <v>0.79</v>
      </c>
      <c r="L53" s="9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BM54" s="52"/>
    </row>
    <row r="55" spans="1:65" ht="15">
      <c r="B55" s="8" t="s">
        <v>522</v>
      </c>
      <c r="BM55" s="26" t="s">
        <v>67</v>
      </c>
    </row>
    <row r="56" spans="1:65" ht="15">
      <c r="A56" s="24" t="s">
        <v>115</v>
      </c>
      <c r="B56" s="18" t="s">
        <v>119</v>
      </c>
      <c r="C56" s="15" t="s">
        <v>120</v>
      </c>
      <c r="D56" s="16" t="s">
        <v>225</v>
      </c>
      <c r="E56" s="17" t="s">
        <v>225</v>
      </c>
      <c r="F56" s="17" t="s">
        <v>225</v>
      </c>
      <c r="G56" s="17" t="s">
        <v>225</v>
      </c>
      <c r="H56" s="17" t="s">
        <v>225</v>
      </c>
      <c r="I56" s="17" t="s">
        <v>225</v>
      </c>
      <c r="J56" s="17" t="s">
        <v>225</v>
      </c>
      <c r="K56" s="17" t="s">
        <v>225</v>
      </c>
      <c r="L56" s="17" t="s">
        <v>225</v>
      </c>
      <c r="M56" s="17" t="s">
        <v>225</v>
      </c>
      <c r="N56" s="17" t="s">
        <v>225</v>
      </c>
      <c r="O56" s="17" t="s">
        <v>225</v>
      </c>
      <c r="P56" s="17" t="s">
        <v>225</v>
      </c>
      <c r="Q56" s="17" t="s">
        <v>225</v>
      </c>
      <c r="R56" s="17" t="s">
        <v>225</v>
      </c>
      <c r="S56" s="95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3" t="s">
        <v>234</v>
      </c>
      <c r="E57" s="94" t="s">
        <v>235</v>
      </c>
      <c r="F57" s="94" t="s">
        <v>238</v>
      </c>
      <c r="G57" s="94" t="s">
        <v>239</v>
      </c>
      <c r="H57" s="94" t="s">
        <v>240</v>
      </c>
      <c r="I57" s="94" t="s">
        <v>241</v>
      </c>
      <c r="J57" s="94" t="s">
        <v>242</v>
      </c>
      <c r="K57" s="94" t="s">
        <v>243</v>
      </c>
      <c r="L57" s="94" t="s">
        <v>244</v>
      </c>
      <c r="M57" s="94" t="s">
        <v>245</v>
      </c>
      <c r="N57" s="94" t="s">
        <v>246</v>
      </c>
      <c r="O57" s="94" t="s">
        <v>247</v>
      </c>
      <c r="P57" s="94" t="s">
        <v>248</v>
      </c>
      <c r="Q57" s="94" t="s">
        <v>228</v>
      </c>
      <c r="R57" s="94" t="s">
        <v>250</v>
      </c>
      <c r="S57" s="95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106</v>
      </c>
      <c r="E58" s="11" t="s">
        <v>102</v>
      </c>
      <c r="F58" s="11" t="s">
        <v>102</v>
      </c>
      <c r="G58" s="11" t="s">
        <v>102</v>
      </c>
      <c r="H58" s="11" t="s">
        <v>251</v>
      </c>
      <c r="I58" s="11" t="s">
        <v>251</v>
      </c>
      <c r="J58" s="11" t="s">
        <v>251</v>
      </c>
      <c r="K58" s="11" t="s">
        <v>102</v>
      </c>
      <c r="L58" s="11" t="s">
        <v>102</v>
      </c>
      <c r="M58" s="11" t="s">
        <v>102</v>
      </c>
      <c r="N58" s="11" t="s">
        <v>101</v>
      </c>
      <c r="O58" s="11" t="s">
        <v>102</v>
      </c>
      <c r="P58" s="11" t="s">
        <v>102</v>
      </c>
      <c r="Q58" s="11" t="s">
        <v>102</v>
      </c>
      <c r="R58" s="11" t="s">
        <v>102</v>
      </c>
      <c r="S58" s="95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95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3" t="s">
        <v>96</v>
      </c>
      <c r="E60" s="153" t="s">
        <v>96</v>
      </c>
      <c r="F60" s="152">
        <v>300</v>
      </c>
      <c r="G60" s="152">
        <v>260</v>
      </c>
      <c r="H60" s="152">
        <v>300</v>
      </c>
      <c r="I60" s="152">
        <v>200</v>
      </c>
      <c r="J60" s="152">
        <v>200</v>
      </c>
      <c r="K60" s="153">
        <v>410</v>
      </c>
      <c r="L60" s="152">
        <v>276.48</v>
      </c>
      <c r="M60" s="153" t="s">
        <v>252</v>
      </c>
      <c r="N60" s="152">
        <v>227.8</v>
      </c>
      <c r="O60" s="152">
        <v>300</v>
      </c>
      <c r="P60" s="152">
        <v>244.80000000000004</v>
      </c>
      <c r="Q60" s="152">
        <v>193.2</v>
      </c>
      <c r="R60" s="153" t="s">
        <v>253</v>
      </c>
      <c r="S60" s="154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6">
        <v>1</v>
      </c>
    </row>
    <row r="61" spans="1:65">
      <c r="A61" s="28"/>
      <c r="B61" s="19">
        <v>1</v>
      </c>
      <c r="C61" s="9">
        <v>2</v>
      </c>
      <c r="D61" s="158" t="s">
        <v>96</v>
      </c>
      <c r="E61" s="158" t="s">
        <v>96</v>
      </c>
      <c r="F61" s="157">
        <v>200</v>
      </c>
      <c r="G61" s="157">
        <v>260</v>
      </c>
      <c r="H61" s="157">
        <v>300</v>
      </c>
      <c r="I61" s="157">
        <v>200</v>
      </c>
      <c r="J61" s="157">
        <v>300</v>
      </c>
      <c r="K61" s="158">
        <v>480</v>
      </c>
      <c r="L61" s="157">
        <v>296.95999999999998</v>
      </c>
      <c r="M61" s="158" t="s">
        <v>252</v>
      </c>
      <c r="N61" s="157">
        <v>224.4</v>
      </c>
      <c r="O61" s="157">
        <v>300</v>
      </c>
      <c r="P61" s="157">
        <v>234.60000000000002</v>
      </c>
      <c r="Q61" s="157">
        <v>192</v>
      </c>
      <c r="R61" s="157">
        <v>110</v>
      </c>
      <c r="S61" s="154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 t="e">
        <v>#N/A</v>
      </c>
    </row>
    <row r="62" spans="1:65">
      <c r="A62" s="28"/>
      <c r="B62" s="19">
        <v>1</v>
      </c>
      <c r="C62" s="9">
        <v>3</v>
      </c>
      <c r="D62" s="158" t="s">
        <v>96</v>
      </c>
      <c r="E62" s="158" t="s">
        <v>96</v>
      </c>
      <c r="F62" s="157">
        <v>200</v>
      </c>
      <c r="G62" s="157">
        <v>270</v>
      </c>
      <c r="H62" s="157">
        <v>300</v>
      </c>
      <c r="I62" s="157">
        <v>200</v>
      </c>
      <c r="J62" s="157">
        <v>200</v>
      </c>
      <c r="K62" s="158">
        <v>340</v>
      </c>
      <c r="L62" s="157">
        <v>286.71999999999997</v>
      </c>
      <c r="M62" s="158" t="s">
        <v>252</v>
      </c>
      <c r="N62" s="157">
        <v>226.6</v>
      </c>
      <c r="O62" s="157">
        <v>300</v>
      </c>
      <c r="P62" s="157">
        <v>247.35000000000002</v>
      </c>
      <c r="Q62" s="157">
        <v>197.6</v>
      </c>
      <c r="R62" s="157">
        <v>220</v>
      </c>
      <c r="S62" s="154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16</v>
      </c>
    </row>
    <row r="63" spans="1:65">
      <c r="A63" s="28"/>
      <c r="B63" s="19">
        <v>1</v>
      </c>
      <c r="C63" s="9">
        <v>4</v>
      </c>
      <c r="D63" s="158" t="s">
        <v>96</v>
      </c>
      <c r="E63" s="158" t="s">
        <v>96</v>
      </c>
      <c r="F63" s="157">
        <v>300</v>
      </c>
      <c r="G63" s="157">
        <v>250</v>
      </c>
      <c r="H63" s="157">
        <v>300</v>
      </c>
      <c r="I63" s="157">
        <v>300</v>
      </c>
      <c r="J63" s="157">
        <v>200</v>
      </c>
      <c r="K63" s="158">
        <v>460</v>
      </c>
      <c r="L63" s="157">
        <v>286.71999999999997</v>
      </c>
      <c r="M63" s="158" t="s">
        <v>252</v>
      </c>
      <c r="N63" s="157">
        <v>233.3</v>
      </c>
      <c r="O63" s="157">
        <v>300</v>
      </c>
      <c r="P63" s="161">
        <v>295.8</v>
      </c>
      <c r="Q63" s="157">
        <v>194.3</v>
      </c>
      <c r="R63" s="157">
        <v>110</v>
      </c>
      <c r="S63" s="154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242.12567424242425</v>
      </c>
    </row>
    <row r="64" spans="1:65">
      <c r="A64" s="28"/>
      <c r="B64" s="19">
        <v>1</v>
      </c>
      <c r="C64" s="9">
        <v>5</v>
      </c>
      <c r="D64" s="158" t="s">
        <v>96</v>
      </c>
      <c r="E64" s="158" t="s">
        <v>96</v>
      </c>
      <c r="F64" s="157">
        <v>300</v>
      </c>
      <c r="G64" s="157">
        <v>260</v>
      </c>
      <c r="H64" s="157">
        <v>400</v>
      </c>
      <c r="I64" s="157">
        <v>100</v>
      </c>
      <c r="J64" s="157">
        <v>200</v>
      </c>
      <c r="K64" s="158">
        <v>439.99999999999994</v>
      </c>
      <c r="L64" s="157">
        <v>296.95999999999998</v>
      </c>
      <c r="M64" s="158" t="s">
        <v>252</v>
      </c>
      <c r="N64" s="157">
        <v>232.2</v>
      </c>
      <c r="O64" s="157">
        <v>400</v>
      </c>
      <c r="P64" s="157">
        <v>214.2</v>
      </c>
      <c r="Q64" s="157">
        <v>188.7</v>
      </c>
      <c r="R64" s="158" t="s">
        <v>253</v>
      </c>
      <c r="S64" s="154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8</v>
      </c>
    </row>
    <row r="65" spans="1:65">
      <c r="A65" s="28"/>
      <c r="B65" s="19">
        <v>1</v>
      </c>
      <c r="C65" s="9">
        <v>6</v>
      </c>
      <c r="D65" s="158" t="s">
        <v>96</v>
      </c>
      <c r="E65" s="158" t="s">
        <v>96</v>
      </c>
      <c r="F65" s="157">
        <v>200</v>
      </c>
      <c r="G65" s="157">
        <v>270</v>
      </c>
      <c r="H65" s="157">
        <v>300</v>
      </c>
      <c r="I65" s="157">
        <v>200</v>
      </c>
      <c r="J65" s="157">
        <v>300</v>
      </c>
      <c r="K65" s="158">
        <v>400</v>
      </c>
      <c r="L65" s="157">
        <v>276.48</v>
      </c>
      <c r="M65" s="158" t="s">
        <v>252</v>
      </c>
      <c r="N65" s="157">
        <v>223.3</v>
      </c>
      <c r="O65" s="157">
        <v>300</v>
      </c>
      <c r="P65" s="157">
        <v>247.35000000000002</v>
      </c>
      <c r="Q65" s="161">
        <v>224.4</v>
      </c>
      <c r="R65" s="157">
        <v>110</v>
      </c>
      <c r="S65" s="154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9"/>
    </row>
    <row r="66" spans="1:65">
      <c r="A66" s="28"/>
      <c r="B66" s="20" t="s">
        <v>229</v>
      </c>
      <c r="C66" s="12"/>
      <c r="D66" s="160" t="s">
        <v>820</v>
      </c>
      <c r="E66" s="160" t="s">
        <v>820</v>
      </c>
      <c r="F66" s="160">
        <v>250</v>
      </c>
      <c r="G66" s="160">
        <v>261.66666666666669</v>
      </c>
      <c r="H66" s="160">
        <v>316.66666666666669</v>
      </c>
      <c r="I66" s="160">
        <v>200</v>
      </c>
      <c r="J66" s="160">
        <v>233.33333333333334</v>
      </c>
      <c r="K66" s="160">
        <v>421.66666666666669</v>
      </c>
      <c r="L66" s="160">
        <v>286.72000000000003</v>
      </c>
      <c r="M66" s="160" t="s">
        <v>820</v>
      </c>
      <c r="N66" s="160">
        <v>227.93333333333337</v>
      </c>
      <c r="O66" s="160">
        <v>316.66666666666669</v>
      </c>
      <c r="P66" s="160">
        <v>247.35000000000005</v>
      </c>
      <c r="Q66" s="160">
        <v>198.36666666666667</v>
      </c>
      <c r="R66" s="160">
        <v>137.5</v>
      </c>
      <c r="S66" s="154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9"/>
    </row>
    <row r="67" spans="1:65">
      <c r="A67" s="28"/>
      <c r="B67" s="3" t="s">
        <v>230</v>
      </c>
      <c r="C67" s="27"/>
      <c r="D67" s="157" t="s">
        <v>820</v>
      </c>
      <c r="E67" s="157" t="s">
        <v>820</v>
      </c>
      <c r="F67" s="157">
        <v>250</v>
      </c>
      <c r="G67" s="157">
        <v>260</v>
      </c>
      <c r="H67" s="157">
        <v>300</v>
      </c>
      <c r="I67" s="157">
        <v>200</v>
      </c>
      <c r="J67" s="157">
        <v>200</v>
      </c>
      <c r="K67" s="157">
        <v>425</v>
      </c>
      <c r="L67" s="157">
        <v>286.71999999999997</v>
      </c>
      <c r="M67" s="157" t="s">
        <v>820</v>
      </c>
      <c r="N67" s="157">
        <v>227.2</v>
      </c>
      <c r="O67" s="157">
        <v>300</v>
      </c>
      <c r="P67" s="157">
        <v>246.07500000000005</v>
      </c>
      <c r="Q67" s="157">
        <v>193.75</v>
      </c>
      <c r="R67" s="157">
        <v>110</v>
      </c>
      <c r="S67" s="154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9"/>
    </row>
    <row r="68" spans="1:65">
      <c r="A68" s="28"/>
      <c r="B68" s="3" t="s">
        <v>231</v>
      </c>
      <c r="C68" s="27"/>
      <c r="D68" s="157" t="s">
        <v>820</v>
      </c>
      <c r="E68" s="157" t="s">
        <v>820</v>
      </c>
      <c r="F68" s="157">
        <v>54.772255750516614</v>
      </c>
      <c r="G68" s="157">
        <v>7.5277265270908096</v>
      </c>
      <c r="H68" s="157">
        <v>40.824829046386398</v>
      </c>
      <c r="I68" s="157">
        <v>63.245553203367585</v>
      </c>
      <c r="J68" s="157">
        <v>51.639777949432187</v>
      </c>
      <c r="K68" s="157">
        <v>49.966655548141816</v>
      </c>
      <c r="L68" s="157">
        <v>9.1589344358391216</v>
      </c>
      <c r="M68" s="157" t="s">
        <v>820</v>
      </c>
      <c r="N68" s="157">
        <v>4.0682510574774815</v>
      </c>
      <c r="O68" s="157">
        <v>40.824829046386398</v>
      </c>
      <c r="P68" s="157">
        <v>26.890109705986703</v>
      </c>
      <c r="Q68" s="157">
        <v>13.080774696732099</v>
      </c>
      <c r="R68" s="157">
        <v>55</v>
      </c>
      <c r="S68" s="154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9"/>
    </row>
    <row r="69" spans="1:65">
      <c r="A69" s="28"/>
      <c r="B69" s="3" t="s">
        <v>87</v>
      </c>
      <c r="C69" s="27"/>
      <c r="D69" s="13" t="s">
        <v>820</v>
      </c>
      <c r="E69" s="13" t="s">
        <v>820</v>
      </c>
      <c r="F69" s="13">
        <v>0.21908902300206645</v>
      </c>
      <c r="G69" s="13">
        <v>2.8768381632194175E-2</v>
      </c>
      <c r="H69" s="13">
        <v>0.1289205127780623</v>
      </c>
      <c r="I69" s="13">
        <v>0.31622776601683794</v>
      </c>
      <c r="J69" s="13">
        <v>0.22131333406899509</v>
      </c>
      <c r="K69" s="13">
        <v>0.11849799734737189</v>
      </c>
      <c r="L69" s="13">
        <v>3.1943828249996933E-2</v>
      </c>
      <c r="M69" s="13" t="s">
        <v>820</v>
      </c>
      <c r="N69" s="13">
        <v>1.784842523023171E-2</v>
      </c>
      <c r="O69" s="13">
        <v>0.1289205127780623</v>
      </c>
      <c r="P69" s="13">
        <v>0.10871279444506447</v>
      </c>
      <c r="Q69" s="13">
        <v>6.5942403109051084E-2</v>
      </c>
      <c r="R69" s="13">
        <v>0.4</v>
      </c>
      <c r="S69" s="95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232</v>
      </c>
      <c r="C70" s="27"/>
      <c r="D70" s="13" t="s">
        <v>820</v>
      </c>
      <c r="E70" s="13" t="s">
        <v>820</v>
      </c>
      <c r="F70" s="13">
        <v>3.252164720744033E-2</v>
      </c>
      <c r="G70" s="13">
        <v>8.0705990743787703E-2</v>
      </c>
      <c r="H70" s="13">
        <v>0.3078607531294244</v>
      </c>
      <c r="I70" s="13">
        <v>-0.17398268223404778</v>
      </c>
      <c r="J70" s="13">
        <v>-3.6313129273055633E-2</v>
      </c>
      <c r="K70" s="13">
        <v>0.74151984495654943</v>
      </c>
      <c r="L70" s="13">
        <v>0.18417842674926921</v>
      </c>
      <c r="M70" s="13" t="s">
        <v>820</v>
      </c>
      <c r="N70" s="13">
        <v>-5.8615596852736207E-2</v>
      </c>
      <c r="O70" s="13">
        <v>0.3078607531294244</v>
      </c>
      <c r="P70" s="13">
        <v>2.1576917747041735E-2</v>
      </c>
      <c r="Q70" s="13">
        <v>-0.18072849032913629</v>
      </c>
      <c r="R70" s="13">
        <v>-0.43211309403590781</v>
      </c>
      <c r="S70" s="95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233</v>
      </c>
      <c r="C71" s="44"/>
      <c r="D71" s="42">
        <v>2.72</v>
      </c>
      <c r="E71" s="42">
        <v>2.72</v>
      </c>
      <c r="F71" s="42">
        <v>0.04</v>
      </c>
      <c r="G71" s="42">
        <v>0.2</v>
      </c>
      <c r="H71" s="42">
        <v>0.95</v>
      </c>
      <c r="I71" s="42">
        <v>0.65</v>
      </c>
      <c r="J71" s="42">
        <v>0.19</v>
      </c>
      <c r="K71" s="42">
        <v>2.4</v>
      </c>
      <c r="L71" s="42">
        <v>0.54</v>
      </c>
      <c r="M71" s="42">
        <v>3.48</v>
      </c>
      <c r="N71" s="42">
        <v>0.27</v>
      </c>
      <c r="O71" s="42">
        <v>0.95</v>
      </c>
      <c r="P71" s="42">
        <v>0</v>
      </c>
      <c r="Q71" s="42">
        <v>0.67</v>
      </c>
      <c r="R71" s="42">
        <v>1.87</v>
      </c>
      <c r="S71" s="95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BM72" s="52"/>
    </row>
    <row r="73" spans="1:65" ht="15">
      <c r="B73" s="8" t="s">
        <v>523</v>
      </c>
      <c r="BM73" s="26" t="s">
        <v>282</v>
      </c>
    </row>
    <row r="74" spans="1:65" ht="15">
      <c r="A74" s="24" t="s">
        <v>13</v>
      </c>
      <c r="B74" s="18" t="s">
        <v>119</v>
      </c>
      <c r="C74" s="15" t="s">
        <v>120</v>
      </c>
      <c r="D74" s="16" t="s">
        <v>225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3" t="s">
        <v>228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3</v>
      </c>
      <c r="E78" s="9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3</v>
      </c>
      <c r="E79" s="9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3</v>
      </c>
    </row>
    <row r="80" spans="1:65">
      <c r="A80" s="28"/>
      <c r="B80" s="19">
        <v>1</v>
      </c>
      <c r="C80" s="9">
        <v>3</v>
      </c>
      <c r="D80" s="11">
        <v>3</v>
      </c>
      <c r="E80" s="9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3</v>
      </c>
      <c r="E81" s="9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3</v>
      </c>
    </row>
    <row r="82" spans="1:65">
      <c r="A82" s="28"/>
      <c r="B82" s="19">
        <v>1</v>
      </c>
      <c r="C82" s="9">
        <v>5</v>
      </c>
      <c r="D82" s="11">
        <v>3</v>
      </c>
      <c r="E82" s="9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9</v>
      </c>
    </row>
    <row r="83" spans="1:65">
      <c r="A83" s="28"/>
      <c r="B83" s="19">
        <v>1</v>
      </c>
      <c r="C83" s="9">
        <v>6</v>
      </c>
      <c r="D83" s="11">
        <v>3</v>
      </c>
      <c r="E83" s="9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229</v>
      </c>
      <c r="C84" s="12"/>
      <c r="D84" s="22">
        <v>3</v>
      </c>
      <c r="E84" s="9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230</v>
      </c>
      <c r="C85" s="27"/>
      <c r="D85" s="11">
        <v>3</v>
      </c>
      <c r="E85" s="9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231</v>
      </c>
      <c r="C86" s="27"/>
      <c r="D86" s="23">
        <v>0</v>
      </c>
      <c r="E86" s="9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87</v>
      </c>
      <c r="C87" s="27"/>
      <c r="D87" s="13">
        <v>0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232</v>
      </c>
      <c r="C88" s="27"/>
      <c r="D88" s="13">
        <v>0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233</v>
      </c>
      <c r="C89" s="44"/>
      <c r="D89" s="42" t="s">
        <v>254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524</v>
      </c>
      <c r="BM91" s="26" t="s">
        <v>282</v>
      </c>
    </row>
    <row r="92" spans="1:65" ht="15">
      <c r="A92" s="24" t="s">
        <v>16</v>
      </c>
      <c r="B92" s="18" t="s">
        <v>119</v>
      </c>
      <c r="C92" s="15" t="s">
        <v>120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9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3" t="s">
        <v>234</v>
      </c>
      <c r="E93" s="94" t="s">
        <v>240</v>
      </c>
      <c r="F93" s="94" t="s">
        <v>242</v>
      </c>
      <c r="G93" s="94" t="s">
        <v>227</v>
      </c>
      <c r="H93" s="94" t="s">
        <v>228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106</v>
      </c>
      <c r="E94" s="11" t="s">
        <v>251</v>
      </c>
      <c r="F94" s="11" t="s">
        <v>251</v>
      </c>
      <c r="G94" s="11" t="s">
        <v>102</v>
      </c>
      <c r="H94" s="11" t="s">
        <v>102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3" t="s">
        <v>96</v>
      </c>
      <c r="E96" s="153" t="s">
        <v>96</v>
      </c>
      <c r="F96" s="153" t="s">
        <v>96</v>
      </c>
      <c r="G96" s="153" t="s">
        <v>96</v>
      </c>
      <c r="H96" s="152">
        <v>1.1000000000000001</v>
      </c>
      <c r="I96" s="154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6">
        <v>1</v>
      </c>
    </row>
    <row r="97" spans="1:65">
      <c r="A97" s="28"/>
      <c r="B97" s="19">
        <v>1</v>
      </c>
      <c r="C97" s="9">
        <v>2</v>
      </c>
      <c r="D97" s="158" t="s">
        <v>96</v>
      </c>
      <c r="E97" s="158" t="s">
        <v>96</v>
      </c>
      <c r="F97" s="158" t="s">
        <v>96</v>
      </c>
      <c r="G97" s="158" t="s">
        <v>96</v>
      </c>
      <c r="H97" s="157">
        <v>1.1000000000000001</v>
      </c>
      <c r="I97" s="154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6">
        <v>4</v>
      </c>
    </row>
    <row r="98" spans="1:65">
      <c r="A98" s="28"/>
      <c r="B98" s="19">
        <v>1</v>
      </c>
      <c r="C98" s="9">
        <v>3</v>
      </c>
      <c r="D98" s="158" t="s">
        <v>96</v>
      </c>
      <c r="E98" s="158" t="s">
        <v>96</v>
      </c>
      <c r="F98" s="158" t="s">
        <v>96</v>
      </c>
      <c r="G98" s="158" t="s">
        <v>96</v>
      </c>
      <c r="H98" s="157">
        <v>1</v>
      </c>
      <c r="I98" s="154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6">
        <v>16</v>
      </c>
    </row>
    <row r="99" spans="1:65">
      <c r="A99" s="28"/>
      <c r="B99" s="19">
        <v>1</v>
      </c>
      <c r="C99" s="9">
        <v>4</v>
      </c>
      <c r="D99" s="158" t="s">
        <v>96</v>
      </c>
      <c r="E99" s="158" t="s">
        <v>96</v>
      </c>
      <c r="F99" s="158" t="s">
        <v>96</v>
      </c>
      <c r="G99" s="158" t="s">
        <v>96</v>
      </c>
      <c r="H99" s="157">
        <v>0.8</v>
      </c>
      <c r="I99" s="154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6" t="s">
        <v>96</v>
      </c>
    </row>
    <row r="100" spans="1:65">
      <c r="A100" s="28"/>
      <c r="B100" s="19">
        <v>1</v>
      </c>
      <c r="C100" s="9">
        <v>5</v>
      </c>
      <c r="D100" s="158" t="s">
        <v>96</v>
      </c>
      <c r="E100" s="158" t="s">
        <v>96</v>
      </c>
      <c r="F100" s="158" t="s">
        <v>96</v>
      </c>
      <c r="G100" s="158" t="s">
        <v>96</v>
      </c>
      <c r="H100" s="157">
        <v>1.1000000000000001</v>
      </c>
      <c r="I100" s="154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6">
        <v>10</v>
      </c>
    </row>
    <row r="101" spans="1:65">
      <c r="A101" s="28"/>
      <c r="B101" s="19">
        <v>1</v>
      </c>
      <c r="C101" s="9">
        <v>6</v>
      </c>
      <c r="D101" s="158" t="s">
        <v>96</v>
      </c>
      <c r="E101" s="158" t="s">
        <v>96</v>
      </c>
      <c r="F101" s="158" t="s">
        <v>96</v>
      </c>
      <c r="G101" s="158" t="s">
        <v>96</v>
      </c>
      <c r="H101" s="157">
        <v>1.3</v>
      </c>
      <c r="I101" s="154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9"/>
    </row>
    <row r="102" spans="1:65">
      <c r="A102" s="28"/>
      <c r="B102" s="20" t="s">
        <v>229</v>
      </c>
      <c r="C102" s="12"/>
      <c r="D102" s="160" t="s">
        <v>820</v>
      </c>
      <c r="E102" s="160" t="s">
        <v>820</v>
      </c>
      <c r="F102" s="160" t="s">
        <v>820</v>
      </c>
      <c r="G102" s="160" t="s">
        <v>820</v>
      </c>
      <c r="H102" s="160">
        <v>1.0666666666666667</v>
      </c>
      <c r="I102" s="154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59"/>
    </row>
    <row r="103" spans="1:65">
      <c r="A103" s="28"/>
      <c r="B103" s="3" t="s">
        <v>230</v>
      </c>
      <c r="C103" s="27"/>
      <c r="D103" s="157" t="s">
        <v>820</v>
      </c>
      <c r="E103" s="157" t="s">
        <v>820</v>
      </c>
      <c r="F103" s="157" t="s">
        <v>820</v>
      </c>
      <c r="G103" s="157" t="s">
        <v>820</v>
      </c>
      <c r="H103" s="157">
        <v>1.1000000000000001</v>
      </c>
      <c r="I103" s="154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59"/>
    </row>
    <row r="104" spans="1:65">
      <c r="A104" s="28"/>
      <c r="B104" s="3" t="s">
        <v>231</v>
      </c>
      <c r="C104" s="27"/>
      <c r="D104" s="157" t="s">
        <v>820</v>
      </c>
      <c r="E104" s="157" t="s">
        <v>820</v>
      </c>
      <c r="F104" s="157" t="s">
        <v>820</v>
      </c>
      <c r="G104" s="157" t="s">
        <v>820</v>
      </c>
      <c r="H104" s="157">
        <v>0.16329931618554655</v>
      </c>
      <c r="I104" s="154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59"/>
    </row>
    <row r="105" spans="1:65">
      <c r="A105" s="28"/>
      <c r="B105" s="3" t="s">
        <v>87</v>
      </c>
      <c r="C105" s="27"/>
      <c r="D105" s="13" t="s">
        <v>820</v>
      </c>
      <c r="E105" s="13" t="s">
        <v>820</v>
      </c>
      <c r="F105" s="13" t="s">
        <v>820</v>
      </c>
      <c r="G105" s="13" t="s">
        <v>820</v>
      </c>
      <c r="H105" s="13">
        <v>0.15309310892394989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232</v>
      </c>
      <c r="C106" s="27"/>
      <c r="D106" s="13" t="s">
        <v>820</v>
      </c>
      <c r="E106" s="13" t="s">
        <v>820</v>
      </c>
      <c r="F106" s="13" t="s">
        <v>820</v>
      </c>
      <c r="G106" s="13" t="s">
        <v>820</v>
      </c>
      <c r="H106" s="13" t="s">
        <v>820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233</v>
      </c>
      <c r="C107" s="44"/>
      <c r="D107" s="42" t="s">
        <v>254</v>
      </c>
      <c r="E107" s="42" t="s">
        <v>254</v>
      </c>
      <c r="F107" s="42" t="s">
        <v>254</v>
      </c>
      <c r="G107" s="42" t="s">
        <v>254</v>
      </c>
      <c r="H107" s="42" t="s">
        <v>254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BM108" s="52"/>
    </row>
    <row r="109" spans="1:65" ht="15">
      <c r="B109" s="8" t="s">
        <v>525</v>
      </c>
      <c r="BM109" s="26" t="s">
        <v>67</v>
      </c>
    </row>
    <row r="110" spans="1:65" ht="15">
      <c r="A110" s="24" t="s">
        <v>108</v>
      </c>
      <c r="B110" s="18" t="s">
        <v>119</v>
      </c>
      <c r="C110" s="15" t="s">
        <v>120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17" t="s">
        <v>225</v>
      </c>
      <c r="M110" s="17" t="s">
        <v>225</v>
      </c>
      <c r="N110" s="17" t="s">
        <v>225</v>
      </c>
      <c r="O110" s="17" t="s">
        <v>225</v>
      </c>
      <c r="P110" s="17" t="s">
        <v>225</v>
      </c>
      <c r="Q110" s="17" t="s">
        <v>225</v>
      </c>
      <c r="R110" s="17" t="s">
        <v>225</v>
      </c>
      <c r="S110" s="17" t="s">
        <v>225</v>
      </c>
      <c r="T110" s="17" t="s">
        <v>225</v>
      </c>
      <c r="U110" s="17" t="s">
        <v>225</v>
      </c>
      <c r="V110" s="95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226</v>
      </c>
      <c r="C111" s="9" t="s">
        <v>226</v>
      </c>
      <c r="D111" s="93" t="s">
        <v>234</v>
      </c>
      <c r="E111" s="94" t="s">
        <v>235</v>
      </c>
      <c r="F111" s="94" t="s">
        <v>236</v>
      </c>
      <c r="G111" s="94" t="s">
        <v>237</v>
      </c>
      <c r="H111" s="94" t="s">
        <v>238</v>
      </c>
      <c r="I111" s="94" t="s">
        <v>239</v>
      </c>
      <c r="J111" s="94" t="s">
        <v>240</v>
      </c>
      <c r="K111" s="94" t="s">
        <v>241</v>
      </c>
      <c r="L111" s="94" t="s">
        <v>242</v>
      </c>
      <c r="M111" s="94" t="s">
        <v>243</v>
      </c>
      <c r="N111" s="94" t="s">
        <v>244</v>
      </c>
      <c r="O111" s="94" t="s">
        <v>245</v>
      </c>
      <c r="P111" s="94" t="s">
        <v>246</v>
      </c>
      <c r="Q111" s="94" t="s">
        <v>247</v>
      </c>
      <c r="R111" s="94" t="s">
        <v>248</v>
      </c>
      <c r="S111" s="94" t="s">
        <v>228</v>
      </c>
      <c r="T111" s="94" t="s">
        <v>249</v>
      </c>
      <c r="U111" s="94" t="s">
        <v>250</v>
      </c>
      <c r="V111" s="95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106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251</v>
      </c>
      <c r="K112" s="11" t="s">
        <v>251</v>
      </c>
      <c r="L112" s="11" t="s">
        <v>251</v>
      </c>
      <c r="M112" s="11" t="s">
        <v>102</v>
      </c>
      <c r="N112" s="11" t="s">
        <v>102</v>
      </c>
      <c r="O112" s="11" t="s">
        <v>102</v>
      </c>
      <c r="P112" s="11" t="s">
        <v>101</v>
      </c>
      <c r="Q112" s="11" t="s">
        <v>102</v>
      </c>
      <c r="R112" s="11" t="s">
        <v>102</v>
      </c>
      <c r="S112" s="11" t="s">
        <v>102</v>
      </c>
      <c r="T112" s="11" t="s">
        <v>102</v>
      </c>
      <c r="U112" s="11" t="s">
        <v>102</v>
      </c>
      <c r="V112" s="95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95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62">
        <v>0.22999999999999998</v>
      </c>
      <c r="E114" s="145">
        <v>0.15</v>
      </c>
      <c r="F114" s="145">
        <v>0.2</v>
      </c>
      <c r="G114" s="145">
        <v>0.2</v>
      </c>
      <c r="H114" s="146">
        <v>0.19</v>
      </c>
      <c r="I114" s="146">
        <v>0.19800000000000001</v>
      </c>
      <c r="J114" s="146">
        <v>0.2</v>
      </c>
      <c r="K114" s="146">
        <v>0.19</v>
      </c>
      <c r="L114" s="146">
        <v>0.2</v>
      </c>
      <c r="M114" s="145">
        <v>0.09</v>
      </c>
      <c r="N114" s="146">
        <v>0.19155374</v>
      </c>
      <c r="O114" s="145">
        <v>0.1</v>
      </c>
      <c r="P114" s="146">
        <v>0.19</v>
      </c>
      <c r="Q114" s="145">
        <v>0.2</v>
      </c>
      <c r="R114" s="146">
        <v>0.18381999999999998</v>
      </c>
      <c r="S114" s="145">
        <v>0.15</v>
      </c>
      <c r="T114" s="145">
        <v>0.19</v>
      </c>
      <c r="U114" s="146">
        <v>0.19</v>
      </c>
      <c r="V114" s="147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9">
        <v>1</v>
      </c>
    </row>
    <row r="115" spans="1:65">
      <c r="A115" s="28"/>
      <c r="B115" s="19">
        <v>1</v>
      </c>
      <c r="C115" s="9">
        <v>2</v>
      </c>
      <c r="D115" s="163">
        <v>0.22999999999999998</v>
      </c>
      <c r="E115" s="150">
        <v>0.15</v>
      </c>
      <c r="F115" s="150">
        <v>0.2</v>
      </c>
      <c r="G115" s="150">
        <v>0.2</v>
      </c>
      <c r="H115" s="23">
        <v>0.2</v>
      </c>
      <c r="I115" s="23">
        <v>0.19600000000000001</v>
      </c>
      <c r="J115" s="23">
        <v>0.2</v>
      </c>
      <c r="K115" s="23">
        <v>0.19</v>
      </c>
      <c r="L115" s="23">
        <v>0.2</v>
      </c>
      <c r="M115" s="150">
        <v>0.09</v>
      </c>
      <c r="N115" s="23">
        <v>0.19054980000000002</v>
      </c>
      <c r="O115" s="150">
        <v>0.1</v>
      </c>
      <c r="P115" s="23">
        <v>0.19</v>
      </c>
      <c r="Q115" s="150">
        <v>0.2</v>
      </c>
      <c r="R115" s="23">
        <v>0.18684999999999999</v>
      </c>
      <c r="S115" s="150">
        <v>0.16</v>
      </c>
      <c r="T115" s="150">
        <v>0.2</v>
      </c>
      <c r="U115" s="23">
        <v>0.21</v>
      </c>
      <c r="V115" s="147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9">
        <v>33</v>
      </c>
    </row>
    <row r="116" spans="1:65">
      <c r="A116" s="28"/>
      <c r="B116" s="19">
        <v>1</v>
      </c>
      <c r="C116" s="9">
        <v>3</v>
      </c>
      <c r="D116" s="23">
        <v>0.21</v>
      </c>
      <c r="E116" s="150">
        <v>0.15</v>
      </c>
      <c r="F116" s="150">
        <v>0.2</v>
      </c>
      <c r="G116" s="150">
        <v>0.21</v>
      </c>
      <c r="H116" s="23">
        <v>0.19</v>
      </c>
      <c r="I116" s="23">
        <v>0.19900000000000001</v>
      </c>
      <c r="J116" s="23">
        <v>0.21</v>
      </c>
      <c r="K116" s="23">
        <v>0.2</v>
      </c>
      <c r="L116" s="23">
        <v>0.2</v>
      </c>
      <c r="M116" s="150">
        <v>0.09</v>
      </c>
      <c r="N116" s="23">
        <v>0.18854192</v>
      </c>
      <c r="O116" s="150">
        <v>0.1</v>
      </c>
      <c r="P116" s="23">
        <v>0.19</v>
      </c>
      <c r="Q116" s="150">
        <v>0.2</v>
      </c>
      <c r="R116" s="23">
        <v>0.18887000000000001</v>
      </c>
      <c r="S116" s="150">
        <v>0.18</v>
      </c>
      <c r="T116" s="150">
        <v>0.2</v>
      </c>
      <c r="U116" s="23">
        <v>0.19</v>
      </c>
      <c r="V116" s="147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16</v>
      </c>
    </row>
    <row r="117" spans="1:65">
      <c r="A117" s="28"/>
      <c r="B117" s="19">
        <v>1</v>
      </c>
      <c r="C117" s="9">
        <v>4</v>
      </c>
      <c r="D117" s="23">
        <v>0.21</v>
      </c>
      <c r="E117" s="150">
        <v>0.15</v>
      </c>
      <c r="F117" s="150">
        <v>0.2</v>
      </c>
      <c r="G117" s="150">
        <v>0.2</v>
      </c>
      <c r="H117" s="163">
        <v>0.22999999999999998</v>
      </c>
      <c r="I117" s="23">
        <v>0.19400000000000001</v>
      </c>
      <c r="J117" s="23">
        <v>0.21</v>
      </c>
      <c r="K117" s="23">
        <v>0.2</v>
      </c>
      <c r="L117" s="23">
        <v>0.2</v>
      </c>
      <c r="M117" s="150">
        <v>0.08</v>
      </c>
      <c r="N117" s="23">
        <v>0.19356161999999999</v>
      </c>
      <c r="O117" s="150">
        <v>0.2</v>
      </c>
      <c r="P117" s="23">
        <v>0.18</v>
      </c>
      <c r="Q117" s="150">
        <v>0.2</v>
      </c>
      <c r="R117" s="23">
        <v>0.18684999999999999</v>
      </c>
      <c r="S117" s="150">
        <v>0.16</v>
      </c>
      <c r="T117" s="150">
        <v>0.2</v>
      </c>
      <c r="U117" s="23">
        <v>0.2</v>
      </c>
      <c r="V117" s="147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>
        <v>0.19526507849999999</v>
      </c>
    </row>
    <row r="118" spans="1:65">
      <c r="A118" s="28"/>
      <c r="B118" s="19">
        <v>1</v>
      </c>
      <c r="C118" s="9">
        <v>5</v>
      </c>
      <c r="D118" s="23">
        <v>0.19</v>
      </c>
      <c r="E118" s="150">
        <v>0.15</v>
      </c>
      <c r="F118" s="150">
        <v>0.2</v>
      </c>
      <c r="G118" s="150">
        <v>0.2</v>
      </c>
      <c r="H118" s="23">
        <v>0.19</v>
      </c>
      <c r="I118" s="23">
        <v>0.2</v>
      </c>
      <c r="J118" s="23">
        <v>0.21</v>
      </c>
      <c r="K118" s="23">
        <v>0.2</v>
      </c>
      <c r="L118" s="23">
        <v>0.2</v>
      </c>
      <c r="M118" s="150">
        <v>0.09</v>
      </c>
      <c r="N118" s="23">
        <v>0.18854192</v>
      </c>
      <c r="O118" s="150">
        <v>0.1</v>
      </c>
      <c r="P118" s="23">
        <v>0.18</v>
      </c>
      <c r="Q118" s="150">
        <v>0.2</v>
      </c>
      <c r="R118" s="23">
        <v>0.18987999999999999</v>
      </c>
      <c r="S118" s="150">
        <v>0.14000000000000001</v>
      </c>
      <c r="T118" s="150">
        <v>0.2</v>
      </c>
      <c r="U118" s="163">
        <v>0.22999999999999998</v>
      </c>
      <c r="V118" s="147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9</v>
      </c>
    </row>
    <row r="119" spans="1:65">
      <c r="A119" s="28"/>
      <c r="B119" s="19">
        <v>1</v>
      </c>
      <c r="C119" s="9">
        <v>6</v>
      </c>
      <c r="D119" s="23">
        <v>0.21</v>
      </c>
      <c r="E119" s="150">
        <v>0.15</v>
      </c>
      <c r="F119" s="150">
        <v>0.2</v>
      </c>
      <c r="G119" s="150">
        <v>0.2</v>
      </c>
      <c r="H119" s="23">
        <v>0.19</v>
      </c>
      <c r="I119" s="23">
        <v>0.193</v>
      </c>
      <c r="J119" s="23">
        <v>0.2</v>
      </c>
      <c r="K119" s="23">
        <v>0.19</v>
      </c>
      <c r="L119" s="23">
        <v>0.19</v>
      </c>
      <c r="M119" s="150">
        <v>0.09</v>
      </c>
      <c r="N119" s="23">
        <v>0.19205570999999999</v>
      </c>
      <c r="O119" s="150">
        <v>0.1</v>
      </c>
      <c r="P119" s="23">
        <v>0.18</v>
      </c>
      <c r="Q119" s="150">
        <v>0.2</v>
      </c>
      <c r="R119" s="23">
        <v>0.18482999999999999</v>
      </c>
      <c r="S119" s="150">
        <v>0.15</v>
      </c>
      <c r="T119" s="150">
        <v>0.2</v>
      </c>
      <c r="U119" s="23">
        <v>0.2</v>
      </c>
      <c r="V119" s="147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53"/>
    </row>
    <row r="120" spans="1:65">
      <c r="A120" s="28"/>
      <c r="B120" s="20" t="s">
        <v>229</v>
      </c>
      <c r="C120" s="12"/>
      <c r="D120" s="151">
        <v>0.21333333333333329</v>
      </c>
      <c r="E120" s="151">
        <v>0.15</v>
      </c>
      <c r="F120" s="151">
        <v>0.19999999999999998</v>
      </c>
      <c r="G120" s="151">
        <v>0.20166666666666666</v>
      </c>
      <c r="H120" s="151">
        <v>0.19833333333333333</v>
      </c>
      <c r="I120" s="151">
        <v>0.19666666666666666</v>
      </c>
      <c r="J120" s="151">
        <v>0.20499999999999999</v>
      </c>
      <c r="K120" s="151">
        <v>0.19499999999999998</v>
      </c>
      <c r="L120" s="151">
        <v>0.19833333333333333</v>
      </c>
      <c r="M120" s="151">
        <v>8.8333333333333333E-2</v>
      </c>
      <c r="N120" s="151">
        <v>0.190800785</v>
      </c>
      <c r="O120" s="151">
        <v>0.11666666666666665</v>
      </c>
      <c r="P120" s="151">
        <v>0.18499999999999997</v>
      </c>
      <c r="Q120" s="151">
        <v>0.19999999999999998</v>
      </c>
      <c r="R120" s="151">
        <v>0.18684999999999999</v>
      </c>
      <c r="S120" s="151">
        <v>0.15666666666666668</v>
      </c>
      <c r="T120" s="151">
        <v>0.19833333333333333</v>
      </c>
      <c r="U120" s="151">
        <v>0.20333333333333334</v>
      </c>
      <c r="V120" s="147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53"/>
    </row>
    <row r="121" spans="1:65">
      <c r="A121" s="28"/>
      <c r="B121" s="3" t="s">
        <v>230</v>
      </c>
      <c r="C121" s="27"/>
      <c r="D121" s="23">
        <v>0.21</v>
      </c>
      <c r="E121" s="23">
        <v>0.15</v>
      </c>
      <c r="F121" s="23">
        <v>0.2</v>
      </c>
      <c r="G121" s="23">
        <v>0.2</v>
      </c>
      <c r="H121" s="23">
        <v>0.19</v>
      </c>
      <c r="I121" s="23">
        <v>0.19700000000000001</v>
      </c>
      <c r="J121" s="23">
        <v>0.20500000000000002</v>
      </c>
      <c r="K121" s="23">
        <v>0.19500000000000001</v>
      </c>
      <c r="L121" s="23">
        <v>0.2</v>
      </c>
      <c r="M121" s="23">
        <v>0.09</v>
      </c>
      <c r="N121" s="23">
        <v>0.19105177000000001</v>
      </c>
      <c r="O121" s="23">
        <v>0.1</v>
      </c>
      <c r="P121" s="23">
        <v>0.185</v>
      </c>
      <c r="Q121" s="23">
        <v>0.2</v>
      </c>
      <c r="R121" s="23">
        <v>0.18684999999999999</v>
      </c>
      <c r="S121" s="23">
        <v>0.155</v>
      </c>
      <c r="T121" s="23">
        <v>0.2</v>
      </c>
      <c r="U121" s="23">
        <v>0.2</v>
      </c>
      <c r="V121" s="147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3"/>
    </row>
    <row r="122" spans="1:65">
      <c r="A122" s="28"/>
      <c r="B122" s="3" t="s">
        <v>231</v>
      </c>
      <c r="C122" s="27"/>
      <c r="D122" s="23">
        <v>1.5055453054181614E-2</v>
      </c>
      <c r="E122" s="23">
        <v>0</v>
      </c>
      <c r="F122" s="23">
        <v>3.0404709722440586E-17</v>
      </c>
      <c r="G122" s="23">
        <v>4.0824829046386219E-3</v>
      </c>
      <c r="H122" s="23">
        <v>1.6020819787597215E-2</v>
      </c>
      <c r="I122" s="23">
        <v>2.8047578623950197E-3</v>
      </c>
      <c r="J122" s="23">
        <v>5.47722557505165E-3</v>
      </c>
      <c r="K122" s="23">
        <v>5.4772255750516656E-3</v>
      </c>
      <c r="L122" s="23">
        <v>4.0824829046386332E-3</v>
      </c>
      <c r="M122" s="23">
        <v>4.082482904638628E-3</v>
      </c>
      <c r="N122" s="23">
        <v>2.0015955401404099E-3</v>
      </c>
      <c r="O122" s="23">
        <v>4.0824829046386402E-2</v>
      </c>
      <c r="P122" s="23">
        <v>5.4772255750516656E-3</v>
      </c>
      <c r="Q122" s="23">
        <v>3.0404709722440586E-17</v>
      </c>
      <c r="R122" s="23">
        <v>2.3031543587002639E-3</v>
      </c>
      <c r="S122" s="23">
        <v>1.3662601021279459E-2</v>
      </c>
      <c r="T122" s="23">
        <v>4.0824829046386341E-3</v>
      </c>
      <c r="U122" s="23">
        <v>1.5055453054181612E-2</v>
      </c>
      <c r="V122" s="147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87</v>
      </c>
      <c r="C123" s="27"/>
      <c r="D123" s="13">
        <v>7.0572436191476323E-2</v>
      </c>
      <c r="E123" s="13">
        <v>0</v>
      </c>
      <c r="F123" s="13">
        <v>1.5202354861220294E-16</v>
      </c>
      <c r="G123" s="13">
        <v>2.0243716882505564E-2</v>
      </c>
      <c r="H123" s="13">
        <v>8.0777242626540582E-2</v>
      </c>
      <c r="I123" s="13">
        <v>1.4261480656245863E-2</v>
      </c>
      <c r="J123" s="13">
        <v>2.6718173536837319E-2</v>
      </c>
      <c r="K123" s="13">
        <v>2.8088336282316238E-2</v>
      </c>
      <c r="L123" s="13">
        <v>2.0583947418346051E-2</v>
      </c>
      <c r="M123" s="13">
        <v>4.6216787599682584E-2</v>
      </c>
      <c r="N123" s="13">
        <v>1.0490499502611637E-2</v>
      </c>
      <c r="O123" s="13">
        <v>0.34992710611188349</v>
      </c>
      <c r="P123" s="13">
        <v>2.960662473000901E-2</v>
      </c>
      <c r="Q123" s="13">
        <v>1.5202354861220294E-16</v>
      </c>
      <c r="R123" s="13">
        <v>1.2326220811882602E-2</v>
      </c>
      <c r="S123" s="13">
        <v>8.7208091625188028E-2</v>
      </c>
      <c r="T123" s="13">
        <v>2.0583947418346054E-2</v>
      </c>
      <c r="U123" s="13">
        <v>7.404321174187678E-2</v>
      </c>
      <c r="V123" s="95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232</v>
      </c>
      <c r="C124" s="27"/>
      <c r="D124" s="13">
        <v>9.2531931321930161E-2</v>
      </c>
      <c r="E124" s="13">
        <v>-0.23181348578926775</v>
      </c>
      <c r="F124" s="13">
        <v>2.4248685614309595E-2</v>
      </c>
      <c r="G124" s="13">
        <v>3.2784091327762166E-2</v>
      </c>
      <c r="H124" s="13">
        <v>1.5713279900857025E-2</v>
      </c>
      <c r="I124" s="13">
        <v>7.1778741874044538E-3</v>
      </c>
      <c r="J124" s="13">
        <v>4.9854902754667307E-2</v>
      </c>
      <c r="K124" s="13">
        <v>-1.3575315260481169E-3</v>
      </c>
      <c r="L124" s="13">
        <v>1.5713279900857025E-2</v>
      </c>
      <c r="M124" s="13">
        <v>-0.5476234971870132</v>
      </c>
      <c r="N124" s="13">
        <v>-2.2862733747857522E-2</v>
      </c>
      <c r="O124" s="13">
        <v>-0.40252160005831938</v>
      </c>
      <c r="P124" s="13">
        <v>-5.2569965806763652E-2</v>
      </c>
      <c r="Q124" s="13">
        <v>2.4248685614309595E-2</v>
      </c>
      <c r="R124" s="13">
        <v>-4.3095665464831234E-2</v>
      </c>
      <c r="S124" s="13">
        <v>-0.19767186293545735</v>
      </c>
      <c r="T124" s="13">
        <v>1.5713279900857025E-2</v>
      </c>
      <c r="U124" s="13">
        <v>4.1319497041214959E-2</v>
      </c>
      <c r="V124" s="95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233</v>
      </c>
      <c r="C125" s="44"/>
      <c r="D125" s="42">
        <v>1.48</v>
      </c>
      <c r="E125" s="42">
        <v>3.64</v>
      </c>
      <c r="F125" s="42" t="s">
        <v>254</v>
      </c>
      <c r="G125" s="42" t="s">
        <v>254</v>
      </c>
      <c r="H125" s="42">
        <v>0.27</v>
      </c>
      <c r="I125" s="42">
        <v>0.13</v>
      </c>
      <c r="J125" s="42">
        <v>0.81</v>
      </c>
      <c r="K125" s="42">
        <v>0</v>
      </c>
      <c r="L125" s="42">
        <v>0.27</v>
      </c>
      <c r="M125" s="42">
        <v>8.6300000000000008</v>
      </c>
      <c r="N125" s="42">
        <v>0.34</v>
      </c>
      <c r="O125" s="42" t="s">
        <v>254</v>
      </c>
      <c r="P125" s="42">
        <v>0.81</v>
      </c>
      <c r="Q125" s="42" t="s">
        <v>254</v>
      </c>
      <c r="R125" s="42">
        <v>0.66</v>
      </c>
      <c r="S125" s="42">
        <v>3.1</v>
      </c>
      <c r="T125" s="42" t="s">
        <v>254</v>
      </c>
      <c r="U125" s="42">
        <v>0.67</v>
      </c>
      <c r="V125" s="95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96" t="s">
        <v>255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BM126" s="52"/>
    </row>
    <row r="127" spans="1:65">
      <c r="BM127" s="52"/>
    </row>
    <row r="128" spans="1:65" ht="15">
      <c r="B128" s="8" t="s">
        <v>526</v>
      </c>
      <c r="BM128" s="26" t="s">
        <v>282</v>
      </c>
    </row>
    <row r="129" spans="1:65" ht="15">
      <c r="A129" s="24" t="s">
        <v>19</v>
      </c>
      <c r="B129" s="18" t="s">
        <v>119</v>
      </c>
      <c r="C129" s="15" t="s">
        <v>120</v>
      </c>
      <c r="D129" s="16" t="s">
        <v>225</v>
      </c>
      <c r="E129" s="17" t="s">
        <v>225</v>
      </c>
      <c r="F129" s="95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226</v>
      </c>
      <c r="C130" s="9" t="s">
        <v>226</v>
      </c>
      <c r="D130" s="93" t="s">
        <v>234</v>
      </c>
      <c r="E130" s="94" t="s">
        <v>227</v>
      </c>
      <c r="F130" s="95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106</v>
      </c>
      <c r="E131" s="11" t="s">
        <v>102</v>
      </c>
      <c r="F131" s="95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/>
      <c r="E132" s="25"/>
      <c r="F132" s="95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53" t="s">
        <v>96</v>
      </c>
      <c r="E133" s="153" t="s">
        <v>96</v>
      </c>
      <c r="F133" s="154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6">
        <v>1</v>
      </c>
    </row>
    <row r="134" spans="1:65">
      <c r="A134" s="28"/>
      <c r="B134" s="19">
        <v>1</v>
      </c>
      <c r="C134" s="9">
        <v>2</v>
      </c>
      <c r="D134" s="158" t="s">
        <v>96</v>
      </c>
      <c r="E134" s="158" t="s">
        <v>96</v>
      </c>
      <c r="F134" s="154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6">
        <v>5</v>
      </c>
    </row>
    <row r="135" spans="1:65">
      <c r="A135" s="28"/>
      <c r="B135" s="19">
        <v>1</v>
      </c>
      <c r="C135" s="9">
        <v>3</v>
      </c>
      <c r="D135" s="158" t="s">
        <v>96</v>
      </c>
      <c r="E135" s="158" t="s">
        <v>96</v>
      </c>
      <c r="F135" s="154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6">
        <v>16</v>
      </c>
    </row>
    <row r="136" spans="1:65">
      <c r="A136" s="28"/>
      <c r="B136" s="19">
        <v>1</v>
      </c>
      <c r="C136" s="9">
        <v>4</v>
      </c>
      <c r="D136" s="158" t="s">
        <v>96</v>
      </c>
      <c r="E136" s="158" t="s">
        <v>96</v>
      </c>
      <c r="F136" s="154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6" t="s">
        <v>96</v>
      </c>
    </row>
    <row r="137" spans="1:65">
      <c r="A137" s="28"/>
      <c r="B137" s="19">
        <v>1</v>
      </c>
      <c r="C137" s="9">
        <v>5</v>
      </c>
      <c r="D137" s="158" t="s">
        <v>96</v>
      </c>
      <c r="E137" s="158" t="s">
        <v>96</v>
      </c>
      <c r="F137" s="154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6">
        <v>11</v>
      </c>
    </row>
    <row r="138" spans="1:65">
      <c r="A138" s="28"/>
      <c r="B138" s="19">
        <v>1</v>
      </c>
      <c r="C138" s="9">
        <v>6</v>
      </c>
      <c r="D138" s="158" t="s">
        <v>96</v>
      </c>
      <c r="E138" s="158" t="s">
        <v>96</v>
      </c>
      <c r="F138" s="154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9"/>
    </row>
    <row r="139" spans="1:65">
      <c r="A139" s="28"/>
      <c r="B139" s="20" t="s">
        <v>229</v>
      </c>
      <c r="C139" s="12"/>
      <c r="D139" s="160" t="s">
        <v>820</v>
      </c>
      <c r="E139" s="160" t="s">
        <v>820</v>
      </c>
      <c r="F139" s="154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9"/>
    </row>
    <row r="140" spans="1:65">
      <c r="A140" s="28"/>
      <c r="B140" s="3" t="s">
        <v>230</v>
      </c>
      <c r="C140" s="27"/>
      <c r="D140" s="157" t="s">
        <v>820</v>
      </c>
      <c r="E140" s="157" t="s">
        <v>820</v>
      </c>
      <c r="F140" s="154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9"/>
    </row>
    <row r="141" spans="1:65">
      <c r="A141" s="28"/>
      <c r="B141" s="3" t="s">
        <v>231</v>
      </c>
      <c r="C141" s="27"/>
      <c r="D141" s="157" t="s">
        <v>820</v>
      </c>
      <c r="E141" s="157" t="s">
        <v>820</v>
      </c>
      <c r="F141" s="154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159"/>
    </row>
    <row r="142" spans="1:65">
      <c r="A142" s="28"/>
      <c r="B142" s="3" t="s">
        <v>87</v>
      </c>
      <c r="C142" s="27"/>
      <c r="D142" s="13" t="s">
        <v>820</v>
      </c>
      <c r="E142" s="13" t="s">
        <v>820</v>
      </c>
      <c r="F142" s="9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232</v>
      </c>
      <c r="C143" s="27"/>
      <c r="D143" s="13" t="s">
        <v>820</v>
      </c>
      <c r="E143" s="13" t="s">
        <v>820</v>
      </c>
      <c r="F143" s="9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233</v>
      </c>
      <c r="C144" s="44"/>
      <c r="D144" s="42" t="s">
        <v>254</v>
      </c>
      <c r="E144" s="42" t="s">
        <v>254</v>
      </c>
      <c r="F144" s="95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BM145" s="52"/>
    </row>
    <row r="146" spans="1:65" ht="15">
      <c r="B146" s="8" t="s">
        <v>527</v>
      </c>
      <c r="BM146" s="26" t="s">
        <v>282</v>
      </c>
    </row>
    <row r="147" spans="1:65" ht="15">
      <c r="A147" s="24" t="s">
        <v>22</v>
      </c>
      <c r="B147" s="18" t="s">
        <v>119</v>
      </c>
      <c r="C147" s="15" t="s">
        <v>120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9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226</v>
      </c>
      <c r="C148" s="9" t="s">
        <v>226</v>
      </c>
      <c r="D148" s="93" t="s">
        <v>240</v>
      </c>
      <c r="E148" s="94" t="s">
        <v>242</v>
      </c>
      <c r="F148" s="94" t="s">
        <v>227</v>
      </c>
      <c r="G148" s="94" t="s">
        <v>228</v>
      </c>
      <c r="H148" s="9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251</v>
      </c>
      <c r="E149" s="11" t="s">
        <v>251</v>
      </c>
      <c r="F149" s="11" t="s">
        <v>100</v>
      </c>
      <c r="G149" s="11" t="s">
        <v>102</v>
      </c>
      <c r="H149" s="9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9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52">
        <v>160</v>
      </c>
      <c r="E151" s="152">
        <v>80</v>
      </c>
      <c r="F151" s="152">
        <v>143.85</v>
      </c>
      <c r="G151" s="152">
        <v>146</v>
      </c>
      <c r="H151" s="154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6">
        <v>1</v>
      </c>
    </row>
    <row r="152" spans="1:65">
      <c r="A152" s="28"/>
      <c r="B152" s="19">
        <v>1</v>
      </c>
      <c r="C152" s="9">
        <v>2</v>
      </c>
      <c r="D152" s="157">
        <v>240</v>
      </c>
      <c r="E152" s="157">
        <v>160</v>
      </c>
      <c r="F152" s="157">
        <v>144.792</v>
      </c>
      <c r="G152" s="157">
        <v>145</v>
      </c>
      <c r="H152" s="154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6">
        <v>6</v>
      </c>
    </row>
    <row r="153" spans="1:65">
      <c r="A153" s="28"/>
      <c r="B153" s="19">
        <v>1</v>
      </c>
      <c r="C153" s="9">
        <v>3</v>
      </c>
      <c r="D153" s="157">
        <v>160</v>
      </c>
      <c r="E153" s="157">
        <v>80</v>
      </c>
      <c r="F153" s="157">
        <v>144.274</v>
      </c>
      <c r="G153" s="157">
        <v>139</v>
      </c>
      <c r="H153" s="154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6">
        <v>16</v>
      </c>
    </row>
    <row r="154" spans="1:65">
      <c r="A154" s="28"/>
      <c r="B154" s="19">
        <v>1</v>
      </c>
      <c r="C154" s="9">
        <v>4</v>
      </c>
      <c r="D154" s="157">
        <v>240</v>
      </c>
      <c r="E154" s="157">
        <v>160</v>
      </c>
      <c r="F154" s="157">
        <v>144.834</v>
      </c>
      <c r="G154" s="157">
        <v>143</v>
      </c>
      <c r="H154" s="154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6">
        <v>153.06504124606499</v>
      </c>
    </row>
    <row r="155" spans="1:65">
      <c r="A155" s="28"/>
      <c r="B155" s="19">
        <v>1</v>
      </c>
      <c r="C155" s="9">
        <v>5</v>
      </c>
      <c r="D155" s="157">
        <v>240</v>
      </c>
      <c r="E155" s="157">
        <v>160</v>
      </c>
      <c r="F155" s="157">
        <v>144.56299999999999</v>
      </c>
      <c r="G155" s="157">
        <v>140</v>
      </c>
      <c r="H155" s="154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6">
        <v>12</v>
      </c>
    </row>
    <row r="156" spans="1:65">
      <c r="A156" s="28"/>
      <c r="B156" s="19">
        <v>1</v>
      </c>
      <c r="C156" s="9">
        <v>6</v>
      </c>
      <c r="D156" s="157">
        <v>160</v>
      </c>
      <c r="E156" s="157">
        <v>80</v>
      </c>
      <c r="F156" s="157">
        <v>144.48699999999999</v>
      </c>
      <c r="G156" s="157">
        <v>140</v>
      </c>
      <c r="H156" s="154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9"/>
    </row>
    <row r="157" spans="1:65">
      <c r="A157" s="28"/>
      <c r="B157" s="20" t="s">
        <v>229</v>
      </c>
      <c r="C157" s="12"/>
      <c r="D157" s="160">
        <v>200</v>
      </c>
      <c r="E157" s="160">
        <v>120</v>
      </c>
      <c r="F157" s="160">
        <v>144.46666666666667</v>
      </c>
      <c r="G157" s="160">
        <v>142.16666666666666</v>
      </c>
      <c r="H157" s="154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9"/>
    </row>
    <row r="158" spans="1:65">
      <c r="A158" s="28"/>
      <c r="B158" s="3" t="s">
        <v>230</v>
      </c>
      <c r="C158" s="27"/>
      <c r="D158" s="157">
        <v>200</v>
      </c>
      <c r="E158" s="157">
        <v>120</v>
      </c>
      <c r="F158" s="157">
        <v>144.52499999999998</v>
      </c>
      <c r="G158" s="157">
        <v>141.5</v>
      </c>
      <c r="H158" s="154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9"/>
    </row>
    <row r="159" spans="1:65">
      <c r="A159" s="28"/>
      <c r="B159" s="3" t="s">
        <v>231</v>
      </c>
      <c r="C159" s="27"/>
      <c r="D159" s="157">
        <v>43.81780460041329</v>
      </c>
      <c r="E159" s="157">
        <v>43.81780460041329</v>
      </c>
      <c r="F159" s="157">
        <v>0.36547703986251751</v>
      </c>
      <c r="G159" s="157">
        <v>2.9268868558020253</v>
      </c>
      <c r="H159" s="154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9"/>
    </row>
    <row r="160" spans="1:65">
      <c r="A160" s="28"/>
      <c r="B160" s="3" t="s">
        <v>87</v>
      </c>
      <c r="C160" s="27"/>
      <c r="D160" s="13">
        <v>0.21908902300206645</v>
      </c>
      <c r="E160" s="13">
        <v>0.36514837167011077</v>
      </c>
      <c r="F160" s="13">
        <v>2.5298364549782015E-3</v>
      </c>
      <c r="G160" s="13">
        <v>2.0587715281139687E-2</v>
      </c>
      <c r="H160" s="9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232</v>
      </c>
      <c r="C161" s="27"/>
      <c r="D161" s="13">
        <v>0.3066340842549613</v>
      </c>
      <c r="E161" s="13">
        <v>-0.21601954944702328</v>
      </c>
      <c r="F161" s="13">
        <v>-5.617464647316639E-2</v>
      </c>
      <c r="G161" s="13">
        <v>-7.1200938442098516E-2</v>
      </c>
      <c r="H161" s="9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233</v>
      </c>
      <c r="C162" s="44"/>
      <c r="D162" s="42">
        <v>3.63</v>
      </c>
      <c r="E162" s="42">
        <v>1.28</v>
      </c>
      <c r="F162" s="42">
        <v>7.0000000000000007E-2</v>
      </c>
      <c r="G162" s="42">
        <v>7.0000000000000007E-2</v>
      </c>
      <c r="H162" s="95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BM163" s="52"/>
    </row>
    <row r="164" spans="1:65" ht="15">
      <c r="B164" s="8" t="s">
        <v>528</v>
      </c>
      <c r="BM164" s="26" t="s">
        <v>282</v>
      </c>
    </row>
    <row r="165" spans="1:65" ht="15">
      <c r="A165" s="24" t="s">
        <v>198</v>
      </c>
      <c r="B165" s="18" t="s">
        <v>119</v>
      </c>
      <c r="C165" s="15" t="s">
        <v>120</v>
      </c>
      <c r="D165" s="16" t="s">
        <v>225</v>
      </c>
      <c r="E165" s="17" t="s">
        <v>225</v>
      </c>
      <c r="F165" s="17" t="s">
        <v>225</v>
      </c>
      <c r="G165" s="9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226</v>
      </c>
      <c r="C166" s="9" t="s">
        <v>226</v>
      </c>
      <c r="D166" s="93" t="s">
        <v>243</v>
      </c>
      <c r="E166" s="94" t="s">
        <v>248</v>
      </c>
      <c r="F166" s="94" t="s">
        <v>250</v>
      </c>
      <c r="G166" s="9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102</v>
      </c>
      <c r="E167" s="11" t="s">
        <v>102</v>
      </c>
      <c r="F167" s="11" t="s">
        <v>102</v>
      </c>
      <c r="G167" s="9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95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52">
        <v>200</v>
      </c>
      <c r="E169" s="152">
        <v>430</v>
      </c>
      <c r="F169" s="152">
        <v>200</v>
      </c>
      <c r="G169" s="154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>
        <v>1</v>
      </c>
    </row>
    <row r="170" spans="1:65">
      <c r="A170" s="28"/>
      <c r="B170" s="19">
        <v>1</v>
      </c>
      <c r="C170" s="9">
        <v>2</v>
      </c>
      <c r="D170" s="157">
        <v>240</v>
      </c>
      <c r="E170" s="157">
        <v>419.99999999999994</v>
      </c>
      <c r="F170" s="157">
        <v>100</v>
      </c>
      <c r="G170" s="154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7</v>
      </c>
    </row>
    <row r="171" spans="1:65">
      <c r="A171" s="28"/>
      <c r="B171" s="19">
        <v>1</v>
      </c>
      <c r="C171" s="9">
        <v>3</v>
      </c>
      <c r="D171" s="157">
        <v>189.99999999999997</v>
      </c>
      <c r="E171" s="157">
        <v>460</v>
      </c>
      <c r="F171" s="157">
        <v>100</v>
      </c>
      <c r="G171" s="154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16</v>
      </c>
    </row>
    <row r="172" spans="1:65">
      <c r="A172" s="28"/>
      <c r="B172" s="19">
        <v>1</v>
      </c>
      <c r="C172" s="9">
        <v>4</v>
      </c>
      <c r="D172" s="157">
        <v>210</v>
      </c>
      <c r="E172" s="157">
        <v>419.99999999999994</v>
      </c>
      <c r="F172" s="157">
        <v>100</v>
      </c>
      <c r="G172" s="154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249.166666666667</v>
      </c>
    </row>
    <row r="173" spans="1:65">
      <c r="A173" s="28"/>
      <c r="B173" s="19">
        <v>1</v>
      </c>
      <c r="C173" s="9">
        <v>5</v>
      </c>
      <c r="D173" s="157">
        <v>210</v>
      </c>
      <c r="E173" s="157">
        <v>450</v>
      </c>
      <c r="F173" s="157" t="s">
        <v>96</v>
      </c>
      <c r="G173" s="154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6">
        <v>13</v>
      </c>
    </row>
    <row r="174" spans="1:65">
      <c r="A174" s="28"/>
      <c r="B174" s="19">
        <v>1</v>
      </c>
      <c r="C174" s="9">
        <v>6</v>
      </c>
      <c r="D174" s="157">
        <v>210</v>
      </c>
      <c r="E174" s="157">
        <v>395</v>
      </c>
      <c r="F174" s="157">
        <v>100</v>
      </c>
      <c r="G174" s="154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9"/>
    </row>
    <row r="175" spans="1:65">
      <c r="A175" s="28"/>
      <c r="B175" s="20" t="s">
        <v>229</v>
      </c>
      <c r="C175" s="12"/>
      <c r="D175" s="160">
        <v>210</v>
      </c>
      <c r="E175" s="160">
        <v>429.16666666666669</v>
      </c>
      <c r="F175" s="160">
        <v>120</v>
      </c>
      <c r="G175" s="154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9"/>
    </row>
    <row r="176" spans="1:65">
      <c r="A176" s="28"/>
      <c r="B176" s="3" t="s">
        <v>230</v>
      </c>
      <c r="C176" s="27"/>
      <c r="D176" s="157">
        <v>210</v>
      </c>
      <c r="E176" s="157">
        <v>425</v>
      </c>
      <c r="F176" s="157">
        <v>100</v>
      </c>
      <c r="G176" s="154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9"/>
    </row>
    <row r="177" spans="1:65">
      <c r="A177" s="28"/>
      <c r="B177" s="3" t="s">
        <v>231</v>
      </c>
      <c r="C177" s="27"/>
      <c r="D177" s="157">
        <v>16.733200530681518</v>
      </c>
      <c r="E177" s="157">
        <v>23.327380192954955</v>
      </c>
      <c r="F177" s="157">
        <v>44.721359549995796</v>
      </c>
      <c r="G177" s="154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59"/>
    </row>
    <row r="178" spans="1:65">
      <c r="A178" s="28"/>
      <c r="B178" s="3" t="s">
        <v>87</v>
      </c>
      <c r="C178" s="27"/>
      <c r="D178" s="13">
        <v>7.9681907288959616E-2</v>
      </c>
      <c r="E178" s="13">
        <v>5.4355060643778534E-2</v>
      </c>
      <c r="F178" s="13">
        <v>0.37267799624996495</v>
      </c>
      <c r="G178" s="9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232</v>
      </c>
      <c r="C179" s="27"/>
      <c r="D179" s="13">
        <v>-0.15719063545150613</v>
      </c>
      <c r="E179" s="13">
        <v>0.72240802675585059</v>
      </c>
      <c r="F179" s="13">
        <v>-0.51839464882943209</v>
      </c>
      <c r="G179" s="9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233</v>
      </c>
      <c r="C180" s="44"/>
      <c r="D180" s="42">
        <v>0</v>
      </c>
      <c r="E180" s="42">
        <v>1.45</v>
      </c>
      <c r="F180" s="42">
        <v>0.67</v>
      </c>
      <c r="G180" s="95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BM181" s="52"/>
    </row>
    <row r="182" spans="1:65" ht="15">
      <c r="B182" s="8" t="s">
        <v>529</v>
      </c>
      <c r="BM182" s="26" t="s">
        <v>67</v>
      </c>
    </row>
    <row r="183" spans="1:65" ht="15">
      <c r="A183" s="24" t="s">
        <v>25</v>
      </c>
      <c r="B183" s="18" t="s">
        <v>119</v>
      </c>
      <c r="C183" s="15" t="s">
        <v>120</v>
      </c>
      <c r="D183" s="16" t="s">
        <v>225</v>
      </c>
      <c r="E183" s="17" t="s">
        <v>225</v>
      </c>
      <c r="F183" s="17" t="s">
        <v>225</v>
      </c>
      <c r="G183" s="17" t="s">
        <v>225</v>
      </c>
      <c r="H183" s="17" t="s">
        <v>225</v>
      </c>
      <c r="I183" s="17" t="s">
        <v>225</v>
      </c>
      <c r="J183" s="17" t="s">
        <v>225</v>
      </c>
      <c r="K183" s="17" t="s">
        <v>225</v>
      </c>
      <c r="L183" s="17" t="s">
        <v>225</v>
      </c>
      <c r="M183" s="17" t="s">
        <v>225</v>
      </c>
      <c r="N183" s="17" t="s">
        <v>225</v>
      </c>
      <c r="O183" s="17" t="s">
        <v>225</v>
      </c>
      <c r="P183" s="17" t="s">
        <v>225</v>
      </c>
      <c r="Q183" s="17" t="s">
        <v>225</v>
      </c>
      <c r="R183" s="17" t="s">
        <v>225</v>
      </c>
      <c r="S183" s="17" t="s">
        <v>225</v>
      </c>
      <c r="T183" s="17" t="s">
        <v>225</v>
      </c>
      <c r="U183" s="95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226</v>
      </c>
      <c r="C184" s="9" t="s">
        <v>226</v>
      </c>
      <c r="D184" s="93" t="s">
        <v>234</v>
      </c>
      <c r="E184" s="94" t="s">
        <v>235</v>
      </c>
      <c r="F184" s="94" t="s">
        <v>236</v>
      </c>
      <c r="G184" s="94" t="s">
        <v>237</v>
      </c>
      <c r="H184" s="94" t="s">
        <v>239</v>
      </c>
      <c r="I184" s="94" t="s">
        <v>240</v>
      </c>
      <c r="J184" s="94" t="s">
        <v>256</v>
      </c>
      <c r="K184" s="94" t="s">
        <v>241</v>
      </c>
      <c r="L184" s="94" t="s">
        <v>242</v>
      </c>
      <c r="M184" s="94" t="s">
        <v>227</v>
      </c>
      <c r="N184" s="94" t="s">
        <v>243</v>
      </c>
      <c r="O184" s="94" t="s">
        <v>245</v>
      </c>
      <c r="P184" s="94" t="s">
        <v>247</v>
      </c>
      <c r="Q184" s="94" t="s">
        <v>248</v>
      </c>
      <c r="R184" s="94" t="s">
        <v>228</v>
      </c>
      <c r="S184" s="94" t="s">
        <v>249</v>
      </c>
      <c r="T184" s="94" t="s">
        <v>250</v>
      </c>
      <c r="U184" s="95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1</v>
      </c>
    </row>
    <row r="185" spans="1:65">
      <c r="A185" s="28"/>
      <c r="B185" s="19"/>
      <c r="C185" s="9"/>
      <c r="D185" s="10" t="s">
        <v>106</v>
      </c>
      <c r="E185" s="11" t="s">
        <v>102</v>
      </c>
      <c r="F185" s="11" t="s">
        <v>102</v>
      </c>
      <c r="G185" s="11" t="s">
        <v>102</v>
      </c>
      <c r="H185" s="11" t="s">
        <v>102</v>
      </c>
      <c r="I185" s="11" t="s">
        <v>251</v>
      </c>
      <c r="J185" s="11" t="s">
        <v>251</v>
      </c>
      <c r="K185" s="11" t="s">
        <v>251</v>
      </c>
      <c r="L185" s="11" t="s">
        <v>251</v>
      </c>
      <c r="M185" s="11" t="s">
        <v>100</v>
      </c>
      <c r="N185" s="11" t="s">
        <v>102</v>
      </c>
      <c r="O185" s="11" t="s">
        <v>102</v>
      </c>
      <c r="P185" s="11" t="s">
        <v>102</v>
      </c>
      <c r="Q185" s="11" t="s">
        <v>102</v>
      </c>
      <c r="R185" s="11" t="s">
        <v>102</v>
      </c>
      <c r="S185" s="11" t="s">
        <v>102</v>
      </c>
      <c r="T185" s="11" t="s">
        <v>102</v>
      </c>
      <c r="U185" s="95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95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89">
        <v>2.4700000000000002</v>
      </c>
      <c r="E187" s="21">
        <v>2.06</v>
      </c>
      <c r="F187" s="21">
        <v>2.0019999999999998</v>
      </c>
      <c r="G187" s="21">
        <v>1.9237</v>
      </c>
      <c r="H187" s="21">
        <v>1.9866999999999999</v>
      </c>
      <c r="I187" s="21">
        <v>1.94</v>
      </c>
      <c r="J187" s="21">
        <v>1.96</v>
      </c>
      <c r="K187" s="21">
        <v>2</v>
      </c>
      <c r="L187" s="21">
        <v>1.9799999999999998</v>
      </c>
      <c r="M187" s="21">
        <v>2.0385</v>
      </c>
      <c r="N187" s="89">
        <v>2.2120000000000002</v>
      </c>
      <c r="O187" s="89">
        <v>1.63</v>
      </c>
      <c r="P187" s="21">
        <v>2.0291999999999999</v>
      </c>
      <c r="Q187" s="21">
        <v>1.9159794419970628</v>
      </c>
      <c r="R187" s="21">
        <v>1.87</v>
      </c>
      <c r="S187" s="21">
        <v>1.9750000000000001</v>
      </c>
      <c r="T187" s="21">
        <v>2.08</v>
      </c>
      <c r="U187" s="95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>
        <v>1</v>
      </c>
      <c r="C188" s="9">
        <v>2</v>
      </c>
      <c r="D188" s="90">
        <v>2.42</v>
      </c>
      <c r="E188" s="11">
        <v>2.0699999999999998</v>
      </c>
      <c r="F188" s="11">
        <v>1.992</v>
      </c>
      <c r="G188" s="11">
        <v>1.9751000000000001</v>
      </c>
      <c r="H188" s="11">
        <v>1.9803000000000002</v>
      </c>
      <c r="I188" s="11">
        <v>1.96</v>
      </c>
      <c r="J188" s="11">
        <v>1.94</v>
      </c>
      <c r="K188" s="11">
        <v>1.97</v>
      </c>
      <c r="L188" s="11">
        <v>1.97</v>
      </c>
      <c r="M188" s="11">
        <v>2.0209999999999999</v>
      </c>
      <c r="N188" s="90">
        <v>2.2429999999999999</v>
      </c>
      <c r="O188" s="90">
        <v>1.6099999999999999</v>
      </c>
      <c r="P188" s="11">
        <v>2.0340000000000003</v>
      </c>
      <c r="Q188" s="11">
        <v>1.929274596182085</v>
      </c>
      <c r="R188" s="11">
        <v>1.97</v>
      </c>
      <c r="S188" s="11">
        <v>1.974</v>
      </c>
      <c r="T188" s="11">
        <v>2.15</v>
      </c>
      <c r="U188" s="95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36</v>
      </c>
    </row>
    <row r="189" spans="1:65">
      <c r="A189" s="28"/>
      <c r="B189" s="19">
        <v>1</v>
      </c>
      <c r="C189" s="9">
        <v>3</v>
      </c>
      <c r="D189" s="90">
        <v>2.44</v>
      </c>
      <c r="E189" s="11">
        <v>2.06</v>
      </c>
      <c r="F189" s="11">
        <v>2.0099999999999998</v>
      </c>
      <c r="G189" s="11">
        <v>1.9530000000000001</v>
      </c>
      <c r="H189" s="11">
        <v>1.9699000000000002</v>
      </c>
      <c r="I189" s="11">
        <v>1.9900000000000002</v>
      </c>
      <c r="J189" s="11">
        <v>1.97</v>
      </c>
      <c r="K189" s="11">
        <v>1.97</v>
      </c>
      <c r="L189" s="11">
        <v>1.96</v>
      </c>
      <c r="M189" s="11">
        <v>2.0329000000000002</v>
      </c>
      <c r="N189" s="90">
        <v>2.2090000000000001</v>
      </c>
      <c r="O189" s="90">
        <v>1.6500000000000001</v>
      </c>
      <c r="P189" s="11">
        <v>2.0169000000000001</v>
      </c>
      <c r="Q189" s="11">
        <v>1.927058737151248</v>
      </c>
      <c r="R189" s="11">
        <v>1.8900000000000001</v>
      </c>
      <c r="S189" s="11">
        <v>1.9630000000000001</v>
      </c>
      <c r="T189" s="11">
        <v>2.1</v>
      </c>
      <c r="U189" s="95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16</v>
      </c>
    </row>
    <row r="190" spans="1:65">
      <c r="A190" s="28"/>
      <c r="B190" s="19">
        <v>1</v>
      </c>
      <c r="C190" s="9">
        <v>4</v>
      </c>
      <c r="D190" s="90">
        <v>2.44</v>
      </c>
      <c r="E190" s="11">
        <v>2.08</v>
      </c>
      <c r="F190" s="11">
        <v>2.0219999999999998</v>
      </c>
      <c r="G190" s="11">
        <v>1.9751000000000001</v>
      </c>
      <c r="H190" s="11">
        <v>1.9727999999999999</v>
      </c>
      <c r="I190" s="11">
        <v>1.96</v>
      </c>
      <c r="J190" s="11">
        <v>1.94</v>
      </c>
      <c r="K190" s="11">
        <v>2.02</v>
      </c>
      <c r="L190" s="11">
        <v>1.9799999999999998</v>
      </c>
      <c r="M190" s="11">
        <v>2.0343</v>
      </c>
      <c r="N190" s="90">
        <v>2.1960000000000002</v>
      </c>
      <c r="O190" s="91">
        <v>1.56</v>
      </c>
      <c r="P190" s="11">
        <v>2.0202999999999998</v>
      </c>
      <c r="Q190" s="11">
        <v>1.9211497797356827</v>
      </c>
      <c r="R190" s="11">
        <v>1.8800000000000001</v>
      </c>
      <c r="S190" s="11">
        <v>1.974</v>
      </c>
      <c r="T190" s="11">
        <v>2.1</v>
      </c>
      <c r="U190" s="95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1.9905645114245181</v>
      </c>
    </row>
    <row r="191" spans="1:65">
      <c r="A191" s="28"/>
      <c r="B191" s="19">
        <v>1</v>
      </c>
      <c r="C191" s="9">
        <v>5</v>
      </c>
      <c r="D191" s="90">
        <v>2.4500000000000002</v>
      </c>
      <c r="E191" s="11">
        <v>2.0699999999999998</v>
      </c>
      <c r="F191" s="11">
        <v>2.0369999999999999</v>
      </c>
      <c r="G191" s="11">
        <v>2.0044</v>
      </c>
      <c r="H191" s="11">
        <v>1.9692999999999998</v>
      </c>
      <c r="I191" s="11">
        <v>1.95</v>
      </c>
      <c r="J191" s="11">
        <v>1.94</v>
      </c>
      <c r="K191" s="11">
        <v>1.9799999999999998</v>
      </c>
      <c r="L191" s="11">
        <v>1.96</v>
      </c>
      <c r="M191" s="11">
        <v>2.0354000000000001</v>
      </c>
      <c r="N191" s="90">
        <v>2.194</v>
      </c>
      <c r="O191" s="90">
        <v>1.6399999999999997</v>
      </c>
      <c r="P191" s="11">
        <v>2.0372000000000003</v>
      </c>
      <c r="Q191" s="11">
        <v>1.9180106461086632</v>
      </c>
      <c r="R191" s="11">
        <v>1.8900000000000001</v>
      </c>
      <c r="S191" s="11">
        <v>1.9890000000000001</v>
      </c>
      <c r="T191" s="11">
        <v>2.14</v>
      </c>
      <c r="U191" s="95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10</v>
      </c>
    </row>
    <row r="192" spans="1:65">
      <c r="A192" s="28"/>
      <c r="B192" s="19">
        <v>1</v>
      </c>
      <c r="C192" s="9">
        <v>6</v>
      </c>
      <c r="D192" s="90">
        <v>2.41</v>
      </c>
      <c r="E192" s="11">
        <v>2.0499999999999998</v>
      </c>
      <c r="F192" s="11">
        <v>1.992</v>
      </c>
      <c r="G192" s="11">
        <v>1.9603999999999999</v>
      </c>
      <c r="H192" s="11">
        <v>1.9884999999999999</v>
      </c>
      <c r="I192" s="11">
        <v>1.9799999999999998</v>
      </c>
      <c r="J192" s="11">
        <v>1.94</v>
      </c>
      <c r="K192" s="11">
        <v>2</v>
      </c>
      <c r="L192" s="11">
        <v>1.96</v>
      </c>
      <c r="M192" s="11">
        <v>2.0320999999999998</v>
      </c>
      <c r="N192" s="90">
        <v>2.222</v>
      </c>
      <c r="O192" s="90">
        <v>1.6500000000000001</v>
      </c>
      <c r="P192" s="11">
        <v>2.0112000000000001</v>
      </c>
      <c r="Q192" s="11">
        <v>1.9617738619676945</v>
      </c>
      <c r="R192" s="91">
        <v>2.2200000000000006</v>
      </c>
      <c r="S192" s="11">
        <v>2.012</v>
      </c>
      <c r="T192" s="11">
        <v>2.11</v>
      </c>
      <c r="U192" s="95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20" t="s">
        <v>229</v>
      </c>
      <c r="C193" s="12"/>
      <c r="D193" s="22">
        <v>2.438333333333333</v>
      </c>
      <c r="E193" s="22">
        <v>2.0649999999999999</v>
      </c>
      <c r="F193" s="22">
        <v>2.0091666666666668</v>
      </c>
      <c r="G193" s="22">
        <v>1.9652833333333335</v>
      </c>
      <c r="H193" s="22">
        <v>1.977916666666667</v>
      </c>
      <c r="I193" s="22">
        <v>1.9633333333333336</v>
      </c>
      <c r="J193" s="22">
        <v>1.9483333333333333</v>
      </c>
      <c r="K193" s="22">
        <v>1.99</v>
      </c>
      <c r="L193" s="22">
        <v>1.968333333333333</v>
      </c>
      <c r="M193" s="22">
        <v>2.0323666666666664</v>
      </c>
      <c r="N193" s="22">
        <v>2.2126666666666663</v>
      </c>
      <c r="O193" s="22">
        <v>1.6233333333333333</v>
      </c>
      <c r="P193" s="22">
        <v>2.0248000000000004</v>
      </c>
      <c r="Q193" s="22">
        <v>1.9288745105237395</v>
      </c>
      <c r="R193" s="22">
        <v>1.9533333333333334</v>
      </c>
      <c r="S193" s="22">
        <v>1.9811666666666667</v>
      </c>
      <c r="T193" s="22">
        <v>2.1133333333333333</v>
      </c>
      <c r="U193" s="95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230</v>
      </c>
      <c r="C194" s="27"/>
      <c r="D194" s="11">
        <v>2.44</v>
      </c>
      <c r="E194" s="11">
        <v>2.0649999999999999</v>
      </c>
      <c r="F194" s="11">
        <v>2.0059999999999998</v>
      </c>
      <c r="G194" s="11">
        <v>1.9677500000000001</v>
      </c>
      <c r="H194" s="11">
        <v>1.97655</v>
      </c>
      <c r="I194" s="11">
        <v>1.96</v>
      </c>
      <c r="J194" s="11">
        <v>1.94</v>
      </c>
      <c r="K194" s="11">
        <v>1.9899999999999998</v>
      </c>
      <c r="L194" s="11">
        <v>1.9649999999999999</v>
      </c>
      <c r="M194" s="11">
        <v>2.0335999999999999</v>
      </c>
      <c r="N194" s="11">
        <v>2.2105000000000001</v>
      </c>
      <c r="O194" s="11">
        <v>1.6349999999999998</v>
      </c>
      <c r="P194" s="11">
        <v>2.02475</v>
      </c>
      <c r="Q194" s="11">
        <v>1.9241042584434653</v>
      </c>
      <c r="R194" s="11">
        <v>1.8900000000000001</v>
      </c>
      <c r="S194" s="11">
        <v>1.9744999999999999</v>
      </c>
      <c r="T194" s="11">
        <v>2.105</v>
      </c>
      <c r="U194" s="95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231</v>
      </c>
      <c r="C195" s="27"/>
      <c r="D195" s="23">
        <v>2.136976056643286E-2</v>
      </c>
      <c r="E195" s="23">
        <v>1.0488088481701546E-2</v>
      </c>
      <c r="F195" s="23">
        <v>1.7781076082922131E-2</v>
      </c>
      <c r="G195" s="23">
        <v>2.6932316399943527E-2</v>
      </c>
      <c r="H195" s="23">
        <v>8.4797209073569409E-3</v>
      </c>
      <c r="I195" s="23">
        <v>1.8618986725025297E-2</v>
      </c>
      <c r="J195" s="23">
        <v>1.3291601358251269E-2</v>
      </c>
      <c r="K195" s="23">
        <v>2.0000000000000039E-2</v>
      </c>
      <c r="L195" s="23">
        <v>9.8319208025016529E-3</v>
      </c>
      <c r="M195" s="23">
        <v>6.0018885916573962E-3</v>
      </c>
      <c r="N195" s="23">
        <v>1.8151216671800936E-2</v>
      </c>
      <c r="O195" s="23">
        <v>3.4448028487370164E-2</v>
      </c>
      <c r="P195" s="23">
        <v>1.0250658515432163E-2</v>
      </c>
      <c r="Q195" s="23">
        <v>1.6910365075845823E-2</v>
      </c>
      <c r="R195" s="23">
        <v>0.13544986772480336</v>
      </c>
      <c r="S195" s="23">
        <v>1.7221111075266499E-2</v>
      </c>
      <c r="T195" s="23">
        <v>2.6583202716502483E-2</v>
      </c>
      <c r="U195" s="147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3"/>
    </row>
    <row r="196" spans="1:65">
      <c r="A196" s="28"/>
      <c r="B196" s="3" t="s">
        <v>87</v>
      </c>
      <c r="C196" s="27"/>
      <c r="D196" s="13">
        <v>8.7640849896512083E-3</v>
      </c>
      <c r="E196" s="13">
        <v>5.0789774729789574E-3</v>
      </c>
      <c r="F196" s="13">
        <v>8.8499756530512463E-3</v>
      </c>
      <c r="G196" s="13">
        <v>1.3704037450042077E-2</v>
      </c>
      <c r="H196" s="13">
        <v>4.2871982678863822E-3</v>
      </c>
      <c r="I196" s="13">
        <v>9.483354868433937E-3</v>
      </c>
      <c r="J196" s="13">
        <v>6.8220366252786675E-3</v>
      </c>
      <c r="K196" s="13">
        <v>1.0050251256281426E-2</v>
      </c>
      <c r="L196" s="13">
        <v>4.9950486718890706E-3</v>
      </c>
      <c r="M196" s="13">
        <v>2.9531524454203132E-3</v>
      </c>
      <c r="N196" s="13">
        <v>8.2033217859901805E-3</v>
      </c>
      <c r="O196" s="13">
        <v>2.1220551429591478E-2</v>
      </c>
      <c r="P196" s="13">
        <v>5.0625535931608859E-3</v>
      </c>
      <c r="Q196" s="13">
        <v>8.7669596874159639E-3</v>
      </c>
      <c r="R196" s="13">
        <v>6.9342935695291819E-2</v>
      </c>
      <c r="S196" s="13">
        <v>8.692409056246235E-3</v>
      </c>
      <c r="T196" s="13">
        <v>1.2578802547240923E-2</v>
      </c>
      <c r="U196" s="95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232</v>
      </c>
      <c r="C197" s="27"/>
      <c r="D197" s="13">
        <v>0.22494564699557307</v>
      </c>
      <c r="E197" s="13">
        <v>3.739416037424137E-2</v>
      </c>
      <c r="F197" s="13">
        <v>9.3451657232832552E-3</v>
      </c>
      <c r="G197" s="13">
        <v>-1.2700506788947297E-2</v>
      </c>
      <c r="H197" s="13">
        <v>-6.3538984470289384E-3</v>
      </c>
      <c r="I197" s="13">
        <v>-1.3680128393174673E-2</v>
      </c>
      <c r="J197" s="13">
        <v>-2.1215679194924841E-2</v>
      </c>
      <c r="K197" s="13">
        <v>-2.8359363450825015E-4</v>
      </c>
      <c r="L197" s="13">
        <v>-1.1168278125925024E-2</v>
      </c>
      <c r="M197" s="13">
        <v>2.1000150963323083E-2</v>
      </c>
      <c r="N197" s="13">
        <v>0.11157747160035725</v>
      </c>
      <c r="O197" s="13">
        <v>-0.18448594656617345</v>
      </c>
      <c r="P197" s="13">
        <v>1.7198884225551714E-2</v>
      </c>
      <c r="Q197" s="13">
        <v>-3.0991209049854418E-2</v>
      </c>
      <c r="R197" s="13">
        <v>-1.8703828927674748E-2</v>
      </c>
      <c r="S197" s="13">
        <v>-4.7211957733165333E-3</v>
      </c>
      <c r="T197" s="13">
        <v>6.1675379624324567E-2</v>
      </c>
      <c r="U197" s="95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233</v>
      </c>
      <c r="C198" s="44"/>
      <c r="D198" s="42">
        <v>9.39</v>
      </c>
      <c r="E198" s="42">
        <v>1.72</v>
      </c>
      <c r="F198" s="42">
        <v>0.57999999999999996</v>
      </c>
      <c r="G198" s="42">
        <v>0.33</v>
      </c>
      <c r="H198" s="42">
        <v>7.0000000000000007E-2</v>
      </c>
      <c r="I198" s="42">
        <v>0.37</v>
      </c>
      <c r="J198" s="42">
        <v>0.67</v>
      </c>
      <c r="K198" s="42">
        <v>0.18</v>
      </c>
      <c r="L198" s="42">
        <v>0.26</v>
      </c>
      <c r="M198" s="42">
        <v>1.05</v>
      </c>
      <c r="N198" s="42">
        <v>4.75</v>
      </c>
      <c r="O198" s="42">
        <v>7.35</v>
      </c>
      <c r="P198" s="42">
        <v>0.9</v>
      </c>
      <c r="Q198" s="42">
        <v>1.07</v>
      </c>
      <c r="R198" s="42">
        <v>0.56999999999999995</v>
      </c>
      <c r="S198" s="42">
        <v>0</v>
      </c>
      <c r="T198" s="42">
        <v>2.71</v>
      </c>
      <c r="U198" s="95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BM199" s="52"/>
    </row>
    <row r="200" spans="1:65" ht="19.5">
      <c r="B200" s="8" t="s">
        <v>530</v>
      </c>
      <c r="BM200" s="26" t="s">
        <v>282</v>
      </c>
    </row>
    <row r="201" spans="1:65" ht="19.5">
      <c r="A201" s="24" t="s">
        <v>272</v>
      </c>
      <c r="B201" s="18" t="s">
        <v>119</v>
      </c>
      <c r="C201" s="15" t="s">
        <v>120</v>
      </c>
      <c r="D201" s="16" t="s">
        <v>225</v>
      </c>
      <c r="E201" s="17" t="s">
        <v>225</v>
      </c>
      <c r="F201" s="17" t="s">
        <v>225</v>
      </c>
      <c r="G201" s="17" t="s">
        <v>225</v>
      </c>
      <c r="H201" s="17" t="s">
        <v>225</v>
      </c>
      <c r="I201" s="17" t="s">
        <v>225</v>
      </c>
      <c r="J201" s="17" t="s">
        <v>225</v>
      </c>
      <c r="K201" s="17" t="s">
        <v>225</v>
      </c>
      <c r="L201" s="17" t="s">
        <v>225</v>
      </c>
      <c r="M201" s="17" t="s">
        <v>225</v>
      </c>
      <c r="N201" s="17" t="s">
        <v>225</v>
      </c>
      <c r="O201" s="17" t="s">
        <v>225</v>
      </c>
      <c r="P201" s="17" t="s">
        <v>225</v>
      </c>
      <c r="Q201" s="17" t="s">
        <v>225</v>
      </c>
      <c r="R201" s="17" t="s">
        <v>225</v>
      </c>
      <c r="S201" s="17" t="s">
        <v>225</v>
      </c>
      <c r="T201" s="95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226</v>
      </c>
      <c r="C202" s="9" t="s">
        <v>226</v>
      </c>
      <c r="D202" s="93" t="s">
        <v>234</v>
      </c>
      <c r="E202" s="94" t="s">
        <v>235</v>
      </c>
      <c r="F202" s="94" t="s">
        <v>237</v>
      </c>
      <c r="G202" s="94" t="s">
        <v>238</v>
      </c>
      <c r="H202" s="94" t="s">
        <v>239</v>
      </c>
      <c r="I202" s="94" t="s">
        <v>240</v>
      </c>
      <c r="J202" s="94" t="s">
        <v>241</v>
      </c>
      <c r="K202" s="94" t="s">
        <v>242</v>
      </c>
      <c r="L202" s="94" t="s">
        <v>243</v>
      </c>
      <c r="M202" s="94" t="s">
        <v>244</v>
      </c>
      <c r="N202" s="94" t="s">
        <v>245</v>
      </c>
      <c r="O202" s="94" t="s">
        <v>246</v>
      </c>
      <c r="P202" s="94" t="s">
        <v>247</v>
      </c>
      <c r="Q202" s="94" t="s">
        <v>228</v>
      </c>
      <c r="R202" s="94" t="s">
        <v>249</v>
      </c>
      <c r="S202" s="94" t="s">
        <v>250</v>
      </c>
      <c r="T202" s="95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106</v>
      </c>
      <c r="E203" s="11" t="s">
        <v>102</v>
      </c>
      <c r="F203" s="11" t="s">
        <v>102</v>
      </c>
      <c r="G203" s="11" t="s">
        <v>102</v>
      </c>
      <c r="H203" s="11" t="s">
        <v>102</v>
      </c>
      <c r="I203" s="11" t="s">
        <v>251</v>
      </c>
      <c r="J203" s="11" t="s">
        <v>251</v>
      </c>
      <c r="K203" s="11" t="s">
        <v>251</v>
      </c>
      <c r="L203" s="11" t="s">
        <v>102</v>
      </c>
      <c r="M203" s="11" t="s">
        <v>102</v>
      </c>
      <c r="N203" s="11" t="s">
        <v>102</v>
      </c>
      <c r="O203" s="11" t="s">
        <v>101</v>
      </c>
      <c r="P203" s="11" t="s">
        <v>102</v>
      </c>
      <c r="Q203" s="11" t="s">
        <v>102</v>
      </c>
      <c r="R203" s="11" t="s">
        <v>102</v>
      </c>
      <c r="S203" s="11" t="s">
        <v>102</v>
      </c>
      <c r="T203" s="95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95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3" t="s">
        <v>96</v>
      </c>
      <c r="E205" s="152">
        <v>200</v>
      </c>
      <c r="F205" s="152">
        <v>100</v>
      </c>
      <c r="G205" s="152">
        <v>200</v>
      </c>
      <c r="H205" s="152">
        <v>150</v>
      </c>
      <c r="I205" s="152">
        <v>290</v>
      </c>
      <c r="J205" s="153">
        <v>100</v>
      </c>
      <c r="K205" s="152">
        <v>150</v>
      </c>
      <c r="L205" s="153" t="s">
        <v>109</v>
      </c>
      <c r="M205" s="152">
        <v>200</v>
      </c>
      <c r="N205" s="153" t="s">
        <v>252</v>
      </c>
      <c r="O205" s="152">
        <v>200</v>
      </c>
      <c r="P205" s="152">
        <v>200</v>
      </c>
      <c r="Q205" s="152">
        <v>144</v>
      </c>
      <c r="R205" s="152">
        <v>140.00000000000003</v>
      </c>
      <c r="S205" s="153">
        <v>100</v>
      </c>
      <c r="T205" s="154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6">
        <v>1</v>
      </c>
    </row>
    <row r="206" spans="1:65">
      <c r="A206" s="28"/>
      <c r="B206" s="19">
        <v>1</v>
      </c>
      <c r="C206" s="9">
        <v>2</v>
      </c>
      <c r="D206" s="158" t="s">
        <v>96</v>
      </c>
      <c r="E206" s="157">
        <v>200</v>
      </c>
      <c r="F206" s="157">
        <v>100</v>
      </c>
      <c r="G206" s="157">
        <v>100</v>
      </c>
      <c r="H206" s="157">
        <v>150</v>
      </c>
      <c r="I206" s="157">
        <v>290</v>
      </c>
      <c r="J206" s="158">
        <v>100</v>
      </c>
      <c r="K206" s="157">
        <v>150</v>
      </c>
      <c r="L206" s="158" t="s">
        <v>109</v>
      </c>
      <c r="M206" s="157">
        <v>179.99999999999997</v>
      </c>
      <c r="N206" s="158" t="s">
        <v>252</v>
      </c>
      <c r="O206" s="157">
        <v>200</v>
      </c>
      <c r="P206" s="157">
        <v>200</v>
      </c>
      <c r="Q206" s="157">
        <v>156</v>
      </c>
      <c r="R206" s="161">
        <v>179.99999999999997</v>
      </c>
      <c r="S206" s="158">
        <v>100</v>
      </c>
      <c r="T206" s="154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>
        <v>8</v>
      </c>
    </row>
    <row r="207" spans="1:65">
      <c r="A207" s="28"/>
      <c r="B207" s="19">
        <v>1</v>
      </c>
      <c r="C207" s="9">
        <v>3</v>
      </c>
      <c r="D207" s="158" t="s">
        <v>96</v>
      </c>
      <c r="E207" s="157">
        <v>200</v>
      </c>
      <c r="F207" s="157">
        <v>200</v>
      </c>
      <c r="G207" s="157">
        <v>100</v>
      </c>
      <c r="H207" s="157">
        <v>150</v>
      </c>
      <c r="I207" s="157">
        <v>150</v>
      </c>
      <c r="J207" s="158">
        <v>100</v>
      </c>
      <c r="K207" s="157">
        <v>290</v>
      </c>
      <c r="L207" s="158" t="s">
        <v>109</v>
      </c>
      <c r="M207" s="157">
        <v>189.99999999999997</v>
      </c>
      <c r="N207" s="158" t="s">
        <v>252</v>
      </c>
      <c r="O207" s="157">
        <v>200</v>
      </c>
      <c r="P207" s="157">
        <v>200</v>
      </c>
      <c r="Q207" s="157">
        <v>171</v>
      </c>
      <c r="R207" s="157">
        <v>140.00000000000003</v>
      </c>
      <c r="S207" s="158" t="s">
        <v>96</v>
      </c>
      <c r="T207" s="154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16</v>
      </c>
    </row>
    <row r="208" spans="1:65">
      <c r="A208" s="28"/>
      <c r="B208" s="19">
        <v>1</v>
      </c>
      <c r="C208" s="9">
        <v>4</v>
      </c>
      <c r="D208" s="158" t="s">
        <v>96</v>
      </c>
      <c r="E208" s="157">
        <v>200</v>
      </c>
      <c r="F208" s="157">
        <v>300</v>
      </c>
      <c r="G208" s="157">
        <v>200</v>
      </c>
      <c r="H208" s="157">
        <v>160</v>
      </c>
      <c r="I208" s="157">
        <v>150</v>
      </c>
      <c r="J208" s="158">
        <v>100</v>
      </c>
      <c r="K208" s="157">
        <v>150</v>
      </c>
      <c r="L208" s="158" t="s">
        <v>109</v>
      </c>
      <c r="M208" s="157">
        <v>179.99999999999997</v>
      </c>
      <c r="N208" s="158" t="s">
        <v>252</v>
      </c>
      <c r="O208" s="157">
        <v>200</v>
      </c>
      <c r="P208" s="157">
        <v>200</v>
      </c>
      <c r="Q208" s="157">
        <v>132</v>
      </c>
      <c r="R208" s="157">
        <v>140.00000000000003</v>
      </c>
      <c r="S208" s="158">
        <v>100</v>
      </c>
      <c r="T208" s="154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184.586805555556</v>
      </c>
    </row>
    <row r="209" spans="1:65">
      <c r="A209" s="28"/>
      <c r="B209" s="19">
        <v>1</v>
      </c>
      <c r="C209" s="9">
        <v>5</v>
      </c>
      <c r="D209" s="157">
        <v>300</v>
      </c>
      <c r="E209" s="157">
        <v>200</v>
      </c>
      <c r="F209" s="157">
        <v>300</v>
      </c>
      <c r="G209" s="157">
        <v>200</v>
      </c>
      <c r="H209" s="157">
        <v>150</v>
      </c>
      <c r="I209" s="157">
        <v>150</v>
      </c>
      <c r="J209" s="158">
        <v>100</v>
      </c>
      <c r="K209" s="157">
        <v>150</v>
      </c>
      <c r="L209" s="158" t="s">
        <v>109</v>
      </c>
      <c r="M209" s="157">
        <v>200</v>
      </c>
      <c r="N209" s="158" t="s">
        <v>252</v>
      </c>
      <c r="O209" s="157">
        <v>200</v>
      </c>
      <c r="P209" s="157">
        <v>200</v>
      </c>
      <c r="Q209" s="157">
        <v>132</v>
      </c>
      <c r="R209" s="157">
        <v>150</v>
      </c>
      <c r="S209" s="158" t="s">
        <v>96</v>
      </c>
      <c r="T209" s="154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14</v>
      </c>
    </row>
    <row r="210" spans="1:65">
      <c r="A210" s="28"/>
      <c r="B210" s="19">
        <v>1</v>
      </c>
      <c r="C210" s="9">
        <v>6</v>
      </c>
      <c r="D210" s="157">
        <v>200</v>
      </c>
      <c r="E210" s="157">
        <v>200</v>
      </c>
      <c r="F210" s="157">
        <v>200</v>
      </c>
      <c r="G210" s="157">
        <v>200</v>
      </c>
      <c r="H210" s="157">
        <v>150</v>
      </c>
      <c r="I210" s="157">
        <v>150</v>
      </c>
      <c r="J210" s="158">
        <v>100</v>
      </c>
      <c r="K210" s="157">
        <v>150</v>
      </c>
      <c r="L210" s="158" t="s">
        <v>109</v>
      </c>
      <c r="M210" s="157">
        <v>195</v>
      </c>
      <c r="N210" s="158" t="s">
        <v>252</v>
      </c>
      <c r="O210" s="157">
        <v>200</v>
      </c>
      <c r="P210" s="157">
        <v>200</v>
      </c>
      <c r="Q210" s="157">
        <v>144</v>
      </c>
      <c r="R210" s="157">
        <v>150</v>
      </c>
      <c r="S210" s="158">
        <v>100</v>
      </c>
      <c r="T210" s="154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9"/>
    </row>
    <row r="211" spans="1:65">
      <c r="A211" s="28"/>
      <c r="B211" s="20" t="s">
        <v>229</v>
      </c>
      <c r="C211" s="12"/>
      <c r="D211" s="160">
        <v>250</v>
      </c>
      <c r="E211" s="160">
        <v>200</v>
      </c>
      <c r="F211" s="160">
        <v>200</v>
      </c>
      <c r="G211" s="160">
        <v>166.66666666666666</v>
      </c>
      <c r="H211" s="160">
        <v>151.66666666666666</v>
      </c>
      <c r="I211" s="160">
        <v>196.66666666666666</v>
      </c>
      <c r="J211" s="160">
        <v>100</v>
      </c>
      <c r="K211" s="160">
        <v>173.33333333333334</v>
      </c>
      <c r="L211" s="160" t="s">
        <v>820</v>
      </c>
      <c r="M211" s="160">
        <v>190.83333333333334</v>
      </c>
      <c r="N211" s="160" t="s">
        <v>820</v>
      </c>
      <c r="O211" s="160">
        <v>200</v>
      </c>
      <c r="P211" s="160">
        <v>200</v>
      </c>
      <c r="Q211" s="160">
        <v>146.5</v>
      </c>
      <c r="R211" s="160">
        <v>150</v>
      </c>
      <c r="S211" s="160">
        <v>100</v>
      </c>
      <c r="T211" s="154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9"/>
    </row>
    <row r="212" spans="1:65">
      <c r="A212" s="28"/>
      <c r="B212" s="3" t="s">
        <v>230</v>
      </c>
      <c r="C212" s="27"/>
      <c r="D212" s="157">
        <v>250</v>
      </c>
      <c r="E212" s="157">
        <v>200</v>
      </c>
      <c r="F212" s="157">
        <v>200</v>
      </c>
      <c r="G212" s="157">
        <v>200</v>
      </c>
      <c r="H212" s="157">
        <v>150</v>
      </c>
      <c r="I212" s="157">
        <v>150</v>
      </c>
      <c r="J212" s="157">
        <v>100</v>
      </c>
      <c r="K212" s="157">
        <v>150</v>
      </c>
      <c r="L212" s="157" t="s">
        <v>820</v>
      </c>
      <c r="M212" s="157">
        <v>192.5</v>
      </c>
      <c r="N212" s="157" t="s">
        <v>820</v>
      </c>
      <c r="O212" s="157">
        <v>200</v>
      </c>
      <c r="P212" s="157">
        <v>200</v>
      </c>
      <c r="Q212" s="157">
        <v>144</v>
      </c>
      <c r="R212" s="157">
        <v>145</v>
      </c>
      <c r="S212" s="157">
        <v>100</v>
      </c>
      <c r="T212" s="154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9"/>
    </row>
    <row r="213" spans="1:65">
      <c r="A213" s="28"/>
      <c r="B213" s="3" t="s">
        <v>231</v>
      </c>
      <c r="C213" s="27"/>
      <c r="D213" s="157">
        <v>70.710678118654755</v>
      </c>
      <c r="E213" s="157">
        <v>0</v>
      </c>
      <c r="F213" s="157">
        <v>89.442719099991592</v>
      </c>
      <c r="G213" s="157">
        <v>51.639777949432244</v>
      </c>
      <c r="H213" s="157">
        <v>4.0824829046386295</v>
      </c>
      <c r="I213" s="157">
        <v>72.29568912920513</v>
      </c>
      <c r="J213" s="157">
        <v>0</v>
      </c>
      <c r="K213" s="157">
        <v>57.154760664940838</v>
      </c>
      <c r="L213" s="157" t="s">
        <v>820</v>
      </c>
      <c r="M213" s="157">
        <v>9.1742392963486044</v>
      </c>
      <c r="N213" s="157" t="s">
        <v>820</v>
      </c>
      <c r="O213" s="157">
        <v>0</v>
      </c>
      <c r="P213" s="157">
        <v>0</v>
      </c>
      <c r="Q213" s="157">
        <v>14.989996664442591</v>
      </c>
      <c r="R213" s="157">
        <v>15.491933384829647</v>
      </c>
      <c r="S213" s="157">
        <v>0</v>
      </c>
      <c r="T213" s="154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9"/>
    </row>
    <row r="214" spans="1:65">
      <c r="A214" s="28"/>
      <c r="B214" s="3" t="s">
        <v>87</v>
      </c>
      <c r="C214" s="27"/>
      <c r="D214" s="13">
        <v>0.28284271247461901</v>
      </c>
      <c r="E214" s="13">
        <v>0</v>
      </c>
      <c r="F214" s="13">
        <v>0.44721359549995798</v>
      </c>
      <c r="G214" s="13">
        <v>0.30983866769659346</v>
      </c>
      <c r="H214" s="13">
        <v>2.6917469700914042E-2</v>
      </c>
      <c r="I214" s="13">
        <v>0.36760519896206001</v>
      </c>
      <c r="J214" s="13">
        <v>0</v>
      </c>
      <c r="K214" s="13">
        <v>0.32973900383619714</v>
      </c>
      <c r="L214" s="13" t="s">
        <v>820</v>
      </c>
      <c r="M214" s="13">
        <v>4.8074616400080018E-2</v>
      </c>
      <c r="N214" s="13" t="s">
        <v>820</v>
      </c>
      <c r="O214" s="13">
        <v>0</v>
      </c>
      <c r="P214" s="13">
        <v>0</v>
      </c>
      <c r="Q214" s="13">
        <v>0.10232079634431802</v>
      </c>
      <c r="R214" s="13">
        <v>0.10327955589886431</v>
      </c>
      <c r="S214" s="13">
        <v>0</v>
      </c>
      <c r="T214" s="95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232</v>
      </c>
      <c r="C215" s="27"/>
      <c r="D215" s="13">
        <v>0.35437632851149958</v>
      </c>
      <c r="E215" s="13">
        <v>8.3501062809199667E-2</v>
      </c>
      <c r="F215" s="13">
        <v>8.3501062809199667E-2</v>
      </c>
      <c r="G215" s="13">
        <v>-9.7082447659000315E-2</v>
      </c>
      <c r="H215" s="13">
        <v>-0.17834502736969038</v>
      </c>
      <c r="I215" s="13">
        <v>6.5442711762379702E-2</v>
      </c>
      <c r="J215" s="13">
        <v>-0.45824946859540017</v>
      </c>
      <c r="K215" s="13">
        <v>-6.0965745565360274E-2</v>
      </c>
      <c r="L215" s="13" t="s">
        <v>820</v>
      </c>
      <c r="M215" s="13">
        <v>3.3840597430444763E-2</v>
      </c>
      <c r="N215" s="13" t="s">
        <v>820</v>
      </c>
      <c r="O215" s="13">
        <v>8.3501062809199667E-2</v>
      </c>
      <c r="P215" s="13">
        <v>8.3501062809199667E-2</v>
      </c>
      <c r="Q215" s="13">
        <v>-0.20633547149226128</v>
      </c>
      <c r="R215" s="13">
        <v>-0.18737420289310025</v>
      </c>
      <c r="S215" s="13">
        <v>-0.45824946859540017</v>
      </c>
      <c r="T215" s="95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233</v>
      </c>
      <c r="C216" s="44"/>
      <c r="D216" s="42">
        <v>1.1100000000000001</v>
      </c>
      <c r="E216" s="42">
        <v>0.67</v>
      </c>
      <c r="F216" s="42">
        <v>0.67</v>
      </c>
      <c r="G216" s="42">
        <v>0.04</v>
      </c>
      <c r="H216" s="42">
        <v>0.36</v>
      </c>
      <c r="I216" s="42">
        <v>0.56000000000000005</v>
      </c>
      <c r="J216" s="42">
        <v>1.47</v>
      </c>
      <c r="K216" s="42">
        <v>0.04</v>
      </c>
      <c r="L216" s="42">
        <v>3.08</v>
      </c>
      <c r="M216" s="42">
        <v>0.48</v>
      </c>
      <c r="N216" s="42">
        <v>7.11</v>
      </c>
      <c r="O216" s="42">
        <v>0.67</v>
      </c>
      <c r="P216" s="42">
        <v>0.67</v>
      </c>
      <c r="Q216" s="42">
        <v>0.47</v>
      </c>
      <c r="R216" s="42">
        <v>0.4</v>
      </c>
      <c r="S216" s="42">
        <v>1.83</v>
      </c>
      <c r="T216" s="95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BM217" s="52"/>
    </row>
    <row r="218" spans="1:65" ht="15">
      <c r="B218" s="8" t="s">
        <v>531</v>
      </c>
      <c r="BM218" s="26" t="s">
        <v>282</v>
      </c>
    </row>
    <row r="219" spans="1:65" ht="15">
      <c r="A219" s="24" t="s">
        <v>28</v>
      </c>
      <c r="B219" s="18" t="s">
        <v>119</v>
      </c>
      <c r="C219" s="15" t="s">
        <v>120</v>
      </c>
      <c r="D219" s="16" t="s">
        <v>225</v>
      </c>
      <c r="E219" s="17" t="s">
        <v>225</v>
      </c>
      <c r="F219" s="95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226</v>
      </c>
      <c r="C220" s="9" t="s">
        <v>226</v>
      </c>
      <c r="D220" s="93" t="s">
        <v>234</v>
      </c>
      <c r="E220" s="94" t="s">
        <v>228</v>
      </c>
      <c r="F220" s="95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106</v>
      </c>
      <c r="E221" s="11" t="s">
        <v>102</v>
      </c>
      <c r="F221" s="95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95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89" t="s">
        <v>96</v>
      </c>
      <c r="E223" s="21">
        <v>1.9</v>
      </c>
      <c r="F223" s="95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90" t="s">
        <v>96</v>
      </c>
      <c r="E224" s="11">
        <v>1.9</v>
      </c>
      <c r="F224" s="95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9</v>
      </c>
    </row>
    <row r="225" spans="1:65">
      <c r="A225" s="28"/>
      <c r="B225" s="19">
        <v>1</v>
      </c>
      <c r="C225" s="9">
        <v>3</v>
      </c>
      <c r="D225" s="90" t="s">
        <v>96</v>
      </c>
      <c r="E225" s="11">
        <v>1.9</v>
      </c>
      <c r="F225" s="95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90" t="s">
        <v>96</v>
      </c>
      <c r="E226" s="11">
        <v>2</v>
      </c>
      <c r="F226" s="95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1.9833333333333301</v>
      </c>
    </row>
    <row r="227" spans="1:65">
      <c r="A227" s="28"/>
      <c r="B227" s="19">
        <v>1</v>
      </c>
      <c r="C227" s="9">
        <v>5</v>
      </c>
      <c r="D227" s="90" t="s">
        <v>96</v>
      </c>
      <c r="E227" s="11">
        <v>1.9</v>
      </c>
      <c r="F227" s="95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15</v>
      </c>
    </row>
    <row r="228" spans="1:65">
      <c r="A228" s="28"/>
      <c r="B228" s="19">
        <v>1</v>
      </c>
      <c r="C228" s="9">
        <v>6</v>
      </c>
      <c r="D228" s="90" t="s">
        <v>96</v>
      </c>
      <c r="E228" s="11">
        <v>2.2999999999999998</v>
      </c>
      <c r="F228" s="95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229</v>
      </c>
      <c r="C229" s="12"/>
      <c r="D229" s="22" t="s">
        <v>820</v>
      </c>
      <c r="E229" s="22">
        <v>1.9833333333333332</v>
      </c>
      <c r="F229" s="95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230</v>
      </c>
      <c r="C230" s="27"/>
      <c r="D230" s="11" t="s">
        <v>820</v>
      </c>
      <c r="E230" s="11">
        <v>1.9</v>
      </c>
      <c r="F230" s="95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231</v>
      </c>
      <c r="C231" s="27"/>
      <c r="D231" s="23" t="s">
        <v>820</v>
      </c>
      <c r="E231" s="23">
        <v>0.16020819787597218</v>
      </c>
      <c r="F231" s="95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87</v>
      </c>
      <c r="C232" s="27"/>
      <c r="D232" s="13" t="s">
        <v>820</v>
      </c>
      <c r="E232" s="13">
        <v>8.0777242626540596E-2</v>
      </c>
      <c r="F232" s="95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232</v>
      </c>
      <c r="C233" s="27"/>
      <c r="D233" s="13" t="s">
        <v>820</v>
      </c>
      <c r="E233" s="13">
        <v>1.5543122344752192E-15</v>
      </c>
      <c r="F233" s="9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233</v>
      </c>
      <c r="C234" s="44"/>
      <c r="D234" s="42">
        <v>0.67</v>
      </c>
      <c r="E234" s="42">
        <v>0.67</v>
      </c>
      <c r="F234" s="95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BM235" s="52"/>
    </row>
    <row r="236" spans="1:65" ht="15">
      <c r="B236" s="8" t="s">
        <v>532</v>
      </c>
      <c r="BM236" s="26" t="s">
        <v>67</v>
      </c>
    </row>
    <row r="237" spans="1:65" ht="15">
      <c r="A237" s="24" t="s">
        <v>0</v>
      </c>
      <c r="B237" s="18" t="s">
        <v>119</v>
      </c>
      <c r="C237" s="15" t="s">
        <v>120</v>
      </c>
      <c r="D237" s="16" t="s">
        <v>225</v>
      </c>
      <c r="E237" s="17" t="s">
        <v>225</v>
      </c>
      <c r="F237" s="17" t="s">
        <v>225</v>
      </c>
      <c r="G237" s="17" t="s">
        <v>225</v>
      </c>
      <c r="H237" s="17" t="s">
        <v>225</v>
      </c>
      <c r="I237" s="17" t="s">
        <v>225</v>
      </c>
      <c r="J237" s="17" t="s">
        <v>225</v>
      </c>
      <c r="K237" s="17" t="s">
        <v>225</v>
      </c>
      <c r="L237" s="17" t="s">
        <v>225</v>
      </c>
      <c r="M237" s="17" t="s">
        <v>225</v>
      </c>
      <c r="N237" s="17" t="s">
        <v>225</v>
      </c>
      <c r="O237" s="17" t="s">
        <v>225</v>
      </c>
      <c r="P237" s="17" t="s">
        <v>225</v>
      </c>
      <c r="Q237" s="17" t="s">
        <v>225</v>
      </c>
      <c r="R237" s="17" t="s">
        <v>225</v>
      </c>
      <c r="S237" s="17" t="s">
        <v>225</v>
      </c>
      <c r="T237" s="17" t="s">
        <v>225</v>
      </c>
      <c r="U237" s="17" t="s">
        <v>225</v>
      </c>
      <c r="V237" s="95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226</v>
      </c>
      <c r="C238" s="9" t="s">
        <v>226</v>
      </c>
      <c r="D238" s="93" t="s">
        <v>234</v>
      </c>
      <c r="E238" s="94" t="s">
        <v>235</v>
      </c>
      <c r="F238" s="94" t="s">
        <v>236</v>
      </c>
      <c r="G238" s="94" t="s">
        <v>237</v>
      </c>
      <c r="H238" s="94" t="s">
        <v>238</v>
      </c>
      <c r="I238" s="94" t="s">
        <v>239</v>
      </c>
      <c r="J238" s="94" t="s">
        <v>240</v>
      </c>
      <c r="K238" s="94" t="s">
        <v>256</v>
      </c>
      <c r="L238" s="94" t="s">
        <v>241</v>
      </c>
      <c r="M238" s="94" t="s">
        <v>242</v>
      </c>
      <c r="N238" s="94" t="s">
        <v>227</v>
      </c>
      <c r="O238" s="94" t="s">
        <v>243</v>
      </c>
      <c r="P238" s="94" t="s">
        <v>245</v>
      </c>
      <c r="Q238" s="94" t="s">
        <v>247</v>
      </c>
      <c r="R238" s="94" t="s">
        <v>248</v>
      </c>
      <c r="S238" s="94" t="s">
        <v>228</v>
      </c>
      <c r="T238" s="94" t="s">
        <v>249</v>
      </c>
      <c r="U238" s="94" t="s">
        <v>250</v>
      </c>
      <c r="V238" s="95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106</v>
      </c>
      <c r="E239" s="11" t="s">
        <v>102</v>
      </c>
      <c r="F239" s="11" t="s">
        <v>102</v>
      </c>
      <c r="G239" s="11" t="s">
        <v>102</v>
      </c>
      <c r="H239" s="11" t="s">
        <v>102</v>
      </c>
      <c r="I239" s="11" t="s">
        <v>102</v>
      </c>
      <c r="J239" s="11" t="s">
        <v>251</v>
      </c>
      <c r="K239" s="11" t="s">
        <v>251</v>
      </c>
      <c r="L239" s="11" t="s">
        <v>251</v>
      </c>
      <c r="M239" s="11" t="s">
        <v>251</v>
      </c>
      <c r="N239" s="11" t="s">
        <v>100</v>
      </c>
      <c r="O239" s="11" t="s">
        <v>102</v>
      </c>
      <c r="P239" s="11" t="s">
        <v>102</v>
      </c>
      <c r="Q239" s="11" t="s">
        <v>102</v>
      </c>
      <c r="R239" s="11" t="s">
        <v>102</v>
      </c>
      <c r="S239" s="11" t="s">
        <v>102</v>
      </c>
      <c r="T239" s="11" t="s">
        <v>102</v>
      </c>
      <c r="U239" s="11" t="s">
        <v>102</v>
      </c>
      <c r="V239" s="95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95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21">
        <v>8.94</v>
      </c>
      <c r="E241" s="21">
        <v>8.4700000000000006</v>
      </c>
      <c r="F241" s="21">
        <v>8.8160000000000007</v>
      </c>
      <c r="G241" s="21">
        <v>8.2281999999999993</v>
      </c>
      <c r="H241" s="21">
        <v>7.9729999999999999</v>
      </c>
      <c r="I241" s="21">
        <v>8.6454000000000004</v>
      </c>
      <c r="J241" s="21">
        <v>8.6999999999999993</v>
      </c>
      <c r="K241" s="21">
        <v>8.43</v>
      </c>
      <c r="L241" s="21">
        <v>8.5399999999999991</v>
      </c>
      <c r="M241" s="21">
        <v>8.39</v>
      </c>
      <c r="N241" s="21">
        <v>8.3537999999999997</v>
      </c>
      <c r="O241" s="21" t="s">
        <v>257</v>
      </c>
      <c r="P241" s="89">
        <v>7.0049999999999999</v>
      </c>
      <c r="Q241" s="21">
        <v>8.843</v>
      </c>
      <c r="R241" s="21">
        <v>8.4265141487905062</v>
      </c>
      <c r="S241" s="21">
        <v>8.75</v>
      </c>
      <c r="T241" s="21" t="s">
        <v>258</v>
      </c>
      <c r="U241" s="21">
        <v>8.8699999999999992</v>
      </c>
      <c r="V241" s="95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11">
        <v>8.81</v>
      </c>
      <c r="E242" s="11">
        <v>8.4</v>
      </c>
      <c r="F242" s="11">
        <v>8.7940000000000005</v>
      </c>
      <c r="G242" s="11">
        <v>8.3079999999999998</v>
      </c>
      <c r="H242" s="11">
        <v>7.9089999999999998</v>
      </c>
      <c r="I242" s="11">
        <v>8.3320000000000007</v>
      </c>
      <c r="J242" s="11">
        <v>8.7799999999999994</v>
      </c>
      <c r="K242" s="11">
        <v>8.1</v>
      </c>
      <c r="L242" s="11">
        <v>8.44</v>
      </c>
      <c r="M242" s="11">
        <v>8.43</v>
      </c>
      <c r="N242" s="11">
        <v>8.3658999999999999</v>
      </c>
      <c r="O242" s="11" t="s">
        <v>257</v>
      </c>
      <c r="P242" s="90">
        <v>7.0610000000000008</v>
      </c>
      <c r="Q242" s="11">
        <v>8.4039999999999999</v>
      </c>
      <c r="R242" s="11">
        <v>8.5139536741214048</v>
      </c>
      <c r="S242" s="11">
        <v>8.65</v>
      </c>
      <c r="T242" s="11" t="s">
        <v>258</v>
      </c>
      <c r="U242" s="11">
        <v>8.9</v>
      </c>
      <c r="V242" s="95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39</v>
      </c>
    </row>
    <row r="243" spans="1:65">
      <c r="A243" s="28"/>
      <c r="B243" s="19">
        <v>1</v>
      </c>
      <c r="C243" s="9">
        <v>3</v>
      </c>
      <c r="D243" s="11">
        <v>8.84</v>
      </c>
      <c r="E243" s="11">
        <v>8.48</v>
      </c>
      <c r="F243" s="11">
        <v>8.7750000000000004</v>
      </c>
      <c r="G243" s="11">
        <v>8.3879000000000001</v>
      </c>
      <c r="H243" s="11">
        <v>7.8769999999999998</v>
      </c>
      <c r="I243" s="11">
        <v>8.7260000000000009</v>
      </c>
      <c r="J243" s="11">
        <v>8.77</v>
      </c>
      <c r="K243" s="11">
        <v>8.2200000000000006</v>
      </c>
      <c r="L243" s="11">
        <v>8.39</v>
      </c>
      <c r="M243" s="11">
        <v>8.42</v>
      </c>
      <c r="N243" s="11">
        <v>8.3224999999999998</v>
      </c>
      <c r="O243" s="11" t="s">
        <v>257</v>
      </c>
      <c r="P243" s="90">
        <v>7.0750000000000011</v>
      </c>
      <c r="Q243" s="11">
        <v>8.5399999999999991</v>
      </c>
      <c r="R243" s="11">
        <v>8.5411022364217253</v>
      </c>
      <c r="S243" s="91">
        <v>9.44</v>
      </c>
      <c r="T243" s="11" t="s">
        <v>258</v>
      </c>
      <c r="U243" s="11">
        <v>8.99</v>
      </c>
      <c r="V243" s="95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11">
        <v>8.91</v>
      </c>
      <c r="E244" s="11">
        <v>8.51</v>
      </c>
      <c r="F244" s="11">
        <v>8.7959999999999994</v>
      </c>
      <c r="G244" s="11">
        <v>8.2281999999999993</v>
      </c>
      <c r="H244" s="11">
        <v>7.8929999999999998</v>
      </c>
      <c r="I244" s="11">
        <v>8.9144000000000005</v>
      </c>
      <c r="J244" s="11">
        <v>8.77</v>
      </c>
      <c r="K244" s="11">
        <v>8.44</v>
      </c>
      <c r="L244" s="11">
        <v>8.52</v>
      </c>
      <c r="M244" s="11">
        <v>8.5399999999999991</v>
      </c>
      <c r="N244" s="11">
        <v>8.3683999999999994</v>
      </c>
      <c r="O244" s="11" t="s">
        <v>257</v>
      </c>
      <c r="P244" s="91">
        <v>6.7769999999999992</v>
      </c>
      <c r="Q244" s="11">
        <v>8.3879999999999999</v>
      </c>
      <c r="R244" s="11">
        <v>8.4473162939297115</v>
      </c>
      <c r="S244" s="11">
        <v>8.52</v>
      </c>
      <c r="T244" s="11" t="s">
        <v>258</v>
      </c>
      <c r="U244" s="11">
        <v>8.82</v>
      </c>
      <c r="V244" s="95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8.5258803859022532</v>
      </c>
    </row>
    <row r="245" spans="1:65">
      <c r="A245" s="28"/>
      <c r="B245" s="19">
        <v>1</v>
      </c>
      <c r="C245" s="9">
        <v>5</v>
      </c>
      <c r="D245" s="11">
        <v>8.7799999999999994</v>
      </c>
      <c r="E245" s="11">
        <v>8.4700000000000006</v>
      </c>
      <c r="F245" s="11">
        <v>8.7970000000000006</v>
      </c>
      <c r="G245" s="11">
        <v>8.3879000000000001</v>
      </c>
      <c r="H245" s="11">
        <v>7.9489999999999998</v>
      </c>
      <c r="I245" s="11">
        <v>8.7233000000000001</v>
      </c>
      <c r="J245" s="11">
        <v>8.7200000000000006</v>
      </c>
      <c r="K245" s="11">
        <v>8.27</v>
      </c>
      <c r="L245" s="11">
        <v>8.49</v>
      </c>
      <c r="M245" s="11">
        <v>8.35</v>
      </c>
      <c r="N245" s="11">
        <v>8.3315000000000001</v>
      </c>
      <c r="O245" s="11" t="s">
        <v>257</v>
      </c>
      <c r="P245" s="90">
        <v>6.9970000000000008</v>
      </c>
      <c r="Q245" s="11">
        <v>8.8989999999999991</v>
      </c>
      <c r="R245" s="11">
        <v>8.3767711661341835</v>
      </c>
      <c r="S245" s="11">
        <v>8.5</v>
      </c>
      <c r="T245" s="11" t="s">
        <v>258</v>
      </c>
      <c r="U245" s="11">
        <v>8.77</v>
      </c>
      <c r="V245" s="95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11</v>
      </c>
    </row>
    <row r="246" spans="1:65">
      <c r="A246" s="28"/>
      <c r="B246" s="19">
        <v>1</v>
      </c>
      <c r="C246" s="9">
        <v>6</v>
      </c>
      <c r="D246" s="11">
        <v>8.7799999999999994</v>
      </c>
      <c r="E246" s="11">
        <v>8.4600000000000009</v>
      </c>
      <c r="F246" s="11">
        <v>8.7810000000000006</v>
      </c>
      <c r="G246" s="11">
        <v>8.3079999999999998</v>
      </c>
      <c r="H246" s="11">
        <v>8.0760000000000005</v>
      </c>
      <c r="I246" s="11">
        <v>8.6804000000000006</v>
      </c>
      <c r="J246" s="11">
        <v>8.77</v>
      </c>
      <c r="K246" s="11">
        <v>8.3699999999999992</v>
      </c>
      <c r="L246" s="11">
        <v>8.6</v>
      </c>
      <c r="M246" s="11">
        <v>8.41</v>
      </c>
      <c r="N246" s="11">
        <v>8.3866999999999994</v>
      </c>
      <c r="O246" s="11" t="s">
        <v>257</v>
      </c>
      <c r="P246" s="90">
        <v>7.0410000000000004</v>
      </c>
      <c r="Q246" s="11">
        <v>8.468</v>
      </c>
      <c r="R246" s="11">
        <v>8.5929313099041522</v>
      </c>
      <c r="S246" s="11">
        <v>8.61</v>
      </c>
      <c r="T246" s="11" t="s">
        <v>258</v>
      </c>
      <c r="U246" s="11">
        <v>8.76</v>
      </c>
      <c r="V246" s="95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20" t="s">
        <v>229</v>
      </c>
      <c r="C247" s="12"/>
      <c r="D247" s="22">
        <v>8.8433333333333337</v>
      </c>
      <c r="E247" s="22">
        <v>8.4649999999999999</v>
      </c>
      <c r="F247" s="22">
        <v>8.7931666666666661</v>
      </c>
      <c r="G247" s="22">
        <v>8.3080333333333343</v>
      </c>
      <c r="H247" s="22">
        <v>7.9461666666666666</v>
      </c>
      <c r="I247" s="22">
        <v>8.6702500000000011</v>
      </c>
      <c r="J247" s="22">
        <v>8.7516666666666652</v>
      </c>
      <c r="K247" s="22">
        <v>8.3049999999999979</v>
      </c>
      <c r="L247" s="22">
        <v>8.4966666666666679</v>
      </c>
      <c r="M247" s="22">
        <v>8.4233333333333338</v>
      </c>
      <c r="N247" s="22">
        <v>8.3547999999999991</v>
      </c>
      <c r="O247" s="22" t="s">
        <v>820</v>
      </c>
      <c r="P247" s="22">
        <v>6.9926666666666675</v>
      </c>
      <c r="Q247" s="22">
        <v>8.5903333333333336</v>
      </c>
      <c r="R247" s="22">
        <v>8.4830981382169472</v>
      </c>
      <c r="S247" s="22">
        <v>8.7449999999999992</v>
      </c>
      <c r="T247" s="22" t="s">
        <v>820</v>
      </c>
      <c r="U247" s="22">
        <v>8.8516666666666648</v>
      </c>
      <c r="V247" s="95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230</v>
      </c>
      <c r="C248" s="27"/>
      <c r="D248" s="11">
        <v>8.8249999999999993</v>
      </c>
      <c r="E248" s="11">
        <v>8.4700000000000006</v>
      </c>
      <c r="F248" s="11">
        <v>8.7949999999999999</v>
      </c>
      <c r="G248" s="11">
        <v>8.3079999999999998</v>
      </c>
      <c r="H248" s="11">
        <v>7.9290000000000003</v>
      </c>
      <c r="I248" s="11">
        <v>8.7018500000000003</v>
      </c>
      <c r="J248" s="11">
        <v>8.77</v>
      </c>
      <c r="K248" s="11">
        <v>8.32</v>
      </c>
      <c r="L248" s="11">
        <v>8.504999999999999</v>
      </c>
      <c r="M248" s="11">
        <v>8.4149999999999991</v>
      </c>
      <c r="N248" s="11">
        <v>8.3598499999999998</v>
      </c>
      <c r="O248" s="11" t="s">
        <v>820</v>
      </c>
      <c r="P248" s="11">
        <v>7.0229999999999997</v>
      </c>
      <c r="Q248" s="11">
        <v>8.5039999999999996</v>
      </c>
      <c r="R248" s="11">
        <v>8.4806349840255582</v>
      </c>
      <c r="S248" s="11">
        <v>8.629999999999999</v>
      </c>
      <c r="T248" s="11" t="s">
        <v>820</v>
      </c>
      <c r="U248" s="11">
        <v>8.8449999999999989</v>
      </c>
      <c r="V248" s="95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231</v>
      </c>
      <c r="C249" s="27"/>
      <c r="D249" s="23">
        <v>6.7724933862401651E-2</v>
      </c>
      <c r="E249" s="23">
        <v>3.619392214170758E-2</v>
      </c>
      <c r="F249" s="23">
        <v>1.4302680401472595E-2</v>
      </c>
      <c r="G249" s="23">
        <v>7.1420015868569511E-2</v>
      </c>
      <c r="H249" s="23">
        <v>7.2906561204508225E-2</v>
      </c>
      <c r="I249" s="23">
        <v>0.19008692485281561</v>
      </c>
      <c r="J249" s="23">
        <v>3.311595788538596E-2</v>
      </c>
      <c r="K249" s="23">
        <v>0.13307892395116497</v>
      </c>
      <c r="L249" s="23">
        <v>7.4475946900100704E-2</v>
      </c>
      <c r="M249" s="23">
        <v>6.3770421565696345E-2</v>
      </c>
      <c r="N249" s="23">
        <v>2.4136942639862033E-2</v>
      </c>
      <c r="O249" s="23" t="s">
        <v>820</v>
      </c>
      <c r="P249" s="23">
        <v>0.10997029902053916</v>
      </c>
      <c r="Q249" s="23">
        <v>0.2246211625530119</v>
      </c>
      <c r="R249" s="23">
        <v>8.0208950048817174E-2</v>
      </c>
      <c r="S249" s="23">
        <v>0.35240601583968445</v>
      </c>
      <c r="T249" s="23" t="s">
        <v>820</v>
      </c>
      <c r="U249" s="23">
        <v>8.7044050150867289E-2</v>
      </c>
      <c r="V249" s="147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53"/>
    </row>
    <row r="250" spans="1:65">
      <c r="A250" s="28"/>
      <c r="B250" s="3" t="s">
        <v>87</v>
      </c>
      <c r="C250" s="27"/>
      <c r="D250" s="13">
        <v>7.6583038668377292E-3</v>
      </c>
      <c r="E250" s="13">
        <v>4.275714369959549E-3</v>
      </c>
      <c r="F250" s="13">
        <v>1.626567645498125E-3</v>
      </c>
      <c r="G250" s="13">
        <v>8.5965008809027604E-3</v>
      </c>
      <c r="H250" s="13">
        <v>9.1750606629412371E-3</v>
      </c>
      <c r="I250" s="13">
        <v>2.1924041965665993E-2</v>
      </c>
      <c r="J250" s="13">
        <v>3.7839601468732773E-3</v>
      </c>
      <c r="K250" s="13">
        <v>1.6023952312000603E-2</v>
      </c>
      <c r="L250" s="13">
        <v>8.7653134837309566E-3</v>
      </c>
      <c r="M250" s="13">
        <v>7.5706871664855176E-3</v>
      </c>
      <c r="N250" s="13">
        <v>2.8889910757722548E-3</v>
      </c>
      <c r="O250" s="13" t="s">
        <v>820</v>
      </c>
      <c r="P250" s="13">
        <v>1.5726518117152134E-2</v>
      </c>
      <c r="Q250" s="13">
        <v>2.6148131141943878E-2</v>
      </c>
      <c r="R250" s="13">
        <v>9.4551481949112764E-3</v>
      </c>
      <c r="S250" s="13">
        <v>4.02980006677741E-2</v>
      </c>
      <c r="T250" s="13" t="s">
        <v>820</v>
      </c>
      <c r="U250" s="13">
        <v>9.8336339842817512E-3</v>
      </c>
      <c r="V250" s="95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232</v>
      </c>
      <c r="C251" s="27"/>
      <c r="D251" s="13">
        <v>3.7234037197612535E-2</v>
      </c>
      <c r="E251" s="13">
        <v>-7.1406568174379181E-3</v>
      </c>
      <c r="F251" s="13">
        <v>3.1349991867863469E-2</v>
      </c>
      <c r="G251" s="13">
        <v>-2.5551267752845108E-2</v>
      </c>
      <c r="H251" s="13">
        <v>-6.7994587420456498E-2</v>
      </c>
      <c r="I251" s="13">
        <v>1.6933103393810933E-2</v>
      </c>
      <c r="J251" s="13">
        <v>2.6482459352556109E-2</v>
      </c>
      <c r="K251" s="13">
        <v>-2.5907047237900049E-2</v>
      </c>
      <c r="L251" s="13">
        <v>-3.4264753800546943E-3</v>
      </c>
      <c r="M251" s="13">
        <v>-1.2027737656099768E-2</v>
      </c>
      <c r="N251" s="13">
        <v>-2.0066008219531195E-2</v>
      </c>
      <c r="O251" s="13" t="s">
        <v>820</v>
      </c>
      <c r="P251" s="13">
        <v>-0.17983054533239651</v>
      </c>
      <c r="Q251" s="13">
        <v>7.5596823452572792E-3</v>
      </c>
      <c r="R251" s="13">
        <v>-5.0179272695459742E-3</v>
      </c>
      <c r="S251" s="13">
        <v>2.5700526418370284E-2</v>
      </c>
      <c r="T251" s="13" t="s">
        <v>820</v>
      </c>
      <c r="U251" s="13">
        <v>3.8211453365344816E-2</v>
      </c>
      <c r="V251" s="95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233</v>
      </c>
      <c r="C252" s="44"/>
      <c r="D252" s="42">
        <v>1.3</v>
      </c>
      <c r="E252" s="42">
        <v>0.09</v>
      </c>
      <c r="F252" s="42">
        <v>1.1200000000000001</v>
      </c>
      <c r="G252" s="42">
        <v>0.67</v>
      </c>
      <c r="H252" s="42">
        <v>2</v>
      </c>
      <c r="I252" s="42">
        <v>0.66</v>
      </c>
      <c r="J252" s="42">
        <v>0.96</v>
      </c>
      <c r="K252" s="42">
        <v>0.68</v>
      </c>
      <c r="L252" s="42">
        <v>0.02</v>
      </c>
      <c r="M252" s="42">
        <v>0.24</v>
      </c>
      <c r="N252" s="42">
        <v>0.5</v>
      </c>
      <c r="O252" s="42" t="s">
        <v>254</v>
      </c>
      <c r="P252" s="42">
        <v>5.51</v>
      </c>
      <c r="Q252" s="42">
        <v>0.37</v>
      </c>
      <c r="R252" s="42">
        <v>0.02</v>
      </c>
      <c r="S252" s="42">
        <v>0.94</v>
      </c>
      <c r="T252" s="42" t="s">
        <v>254</v>
      </c>
      <c r="U252" s="42">
        <v>1.33</v>
      </c>
      <c r="V252" s="95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BM253" s="52"/>
    </row>
    <row r="254" spans="1:65" ht="15">
      <c r="B254" s="8" t="s">
        <v>533</v>
      </c>
      <c r="BM254" s="26" t="s">
        <v>282</v>
      </c>
    </row>
    <row r="255" spans="1:65" ht="15">
      <c r="A255" s="24" t="s">
        <v>33</v>
      </c>
      <c r="B255" s="18" t="s">
        <v>119</v>
      </c>
      <c r="C255" s="15" t="s">
        <v>120</v>
      </c>
      <c r="D255" s="16" t="s">
        <v>225</v>
      </c>
      <c r="E255" s="17" t="s">
        <v>225</v>
      </c>
      <c r="F255" s="95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226</v>
      </c>
      <c r="C256" s="9" t="s">
        <v>226</v>
      </c>
      <c r="D256" s="93" t="s">
        <v>227</v>
      </c>
      <c r="E256" s="94" t="s">
        <v>228</v>
      </c>
      <c r="F256" s="95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100</v>
      </c>
      <c r="E257" s="11" t="s">
        <v>102</v>
      </c>
      <c r="F257" s="95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95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8">
        <v>1</v>
      </c>
      <c r="C259" s="14">
        <v>1</v>
      </c>
      <c r="D259" s="21">
        <v>5.5990000000000002</v>
      </c>
      <c r="E259" s="21">
        <v>6.36</v>
      </c>
      <c r="F259" s="95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5.7110000000000003</v>
      </c>
      <c r="E260" s="11">
        <v>6.34</v>
      </c>
      <c r="F260" s="95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10</v>
      </c>
    </row>
    <row r="261" spans="1:65">
      <c r="A261" s="28"/>
      <c r="B261" s="19">
        <v>1</v>
      </c>
      <c r="C261" s="9">
        <v>3</v>
      </c>
      <c r="D261" s="11">
        <v>5.6340000000000003</v>
      </c>
      <c r="E261" s="11">
        <v>6.3</v>
      </c>
      <c r="F261" s="95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5.6870000000000003</v>
      </c>
      <c r="E262" s="11">
        <v>6.29</v>
      </c>
      <c r="F262" s="95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5.9747500000000002</v>
      </c>
    </row>
    <row r="263" spans="1:65">
      <c r="A263" s="28"/>
      <c r="B263" s="19">
        <v>1</v>
      </c>
      <c r="C263" s="9">
        <v>5</v>
      </c>
      <c r="D263" s="11">
        <v>5.7009999999999996</v>
      </c>
      <c r="E263" s="11">
        <v>6.03</v>
      </c>
      <c r="F263" s="95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6</v>
      </c>
      <c r="D264" s="11">
        <v>5.6950000000000003</v>
      </c>
      <c r="E264" s="11">
        <v>6.35</v>
      </c>
      <c r="F264" s="95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20" t="s">
        <v>229</v>
      </c>
      <c r="C265" s="12"/>
      <c r="D265" s="22">
        <v>5.6711666666666671</v>
      </c>
      <c r="E265" s="22">
        <v>6.2783333333333333</v>
      </c>
      <c r="F265" s="95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230</v>
      </c>
      <c r="C266" s="27"/>
      <c r="D266" s="11">
        <v>5.6910000000000007</v>
      </c>
      <c r="E266" s="11">
        <v>6.32</v>
      </c>
      <c r="F266" s="95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231</v>
      </c>
      <c r="C267" s="27"/>
      <c r="D267" s="23">
        <v>4.4463093309695188E-2</v>
      </c>
      <c r="E267" s="23">
        <v>0.12480651692386355</v>
      </c>
      <c r="F267" s="95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87</v>
      </c>
      <c r="C268" s="27"/>
      <c r="D268" s="13">
        <v>7.840202188208514E-3</v>
      </c>
      <c r="E268" s="13">
        <v>1.9878924914870755E-2</v>
      </c>
      <c r="F268" s="95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232</v>
      </c>
      <c r="C269" s="27"/>
      <c r="D269" s="13">
        <v>-5.0811052066334628E-2</v>
      </c>
      <c r="E269" s="13">
        <v>5.0811052066334739E-2</v>
      </c>
      <c r="F269" s="95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233</v>
      </c>
      <c r="C270" s="44"/>
      <c r="D270" s="42">
        <v>0.67</v>
      </c>
      <c r="E270" s="42">
        <v>0.67</v>
      </c>
      <c r="F270" s="95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BM271" s="52"/>
    </row>
    <row r="272" spans="1:65" ht="15">
      <c r="B272" s="8" t="s">
        <v>534</v>
      </c>
      <c r="BM272" s="26" t="s">
        <v>282</v>
      </c>
    </row>
    <row r="273" spans="1:65" ht="15">
      <c r="A273" s="24" t="s">
        <v>36</v>
      </c>
      <c r="B273" s="18" t="s">
        <v>119</v>
      </c>
      <c r="C273" s="15" t="s">
        <v>120</v>
      </c>
      <c r="D273" s="16" t="s">
        <v>225</v>
      </c>
      <c r="E273" s="17" t="s">
        <v>225</v>
      </c>
      <c r="F273" s="9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226</v>
      </c>
      <c r="C274" s="9" t="s">
        <v>226</v>
      </c>
      <c r="D274" s="93" t="s">
        <v>227</v>
      </c>
      <c r="E274" s="94" t="s">
        <v>228</v>
      </c>
      <c r="F274" s="9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100</v>
      </c>
      <c r="E275" s="11" t="s">
        <v>102</v>
      </c>
      <c r="F275" s="9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95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3.1880000000000002</v>
      </c>
      <c r="E277" s="21">
        <v>3.49</v>
      </c>
      <c r="F277" s="95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3.238</v>
      </c>
      <c r="E278" s="11">
        <v>3.72</v>
      </c>
      <c r="F278" s="95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11</v>
      </c>
    </row>
    <row r="279" spans="1:65">
      <c r="A279" s="28"/>
      <c r="B279" s="19">
        <v>1</v>
      </c>
      <c r="C279" s="9">
        <v>3</v>
      </c>
      <c r="D279" s="11">
        <v>3.2149999999999999</v>
      </c>
      <c r="E279" s="11">
        <v>3.56</v>
      </c>
      <c r="F279" s="95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3.2240000000000002</v>
      </c>
      <c r="E280" s="11">
        <v>3.68</v>
      </c>
      <c r="F280" s="95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3.4055</v>
      </c>
    </row>
    <row r="281" spans="1:65">
      <c r="A281" s="28"/>
      <c r="B281" s="19">
        <v>1</v>
      </c>
      <c r="C281" s="9">
        <v>5</v>
      </c>
      <c r="D281" s="11">
        <v>3.2370000000000001</v>
      </c>
      <c r="E281" s="11">
        <v>3.45</v>
      </c>
      <c r="F281" s="95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17</v>
      </c>
    </row>
    <row r="282" spans="1:65">
      <c r="A282" s="28"/>
      <c r="B282" s="19">
        <v>1</v>
      </c>
      <c r="C282" s="9">
        <v>6</v>
      </c>
      <c r="D282" s="11">
        <v>3.234</v>
      </c>
      <c r="E282" s="11">
        <v>3.63</v>
      </c>
      <c r="F282" s="95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229</v>
      </c>
      <c r="C283" s="12"/>
      <c r="D283" s="22">
        <v>3.2226666666666666</v>
      </c>
      <c r="E283" s="22">
        <v>3.5883333333333334</v>
      </c>
      <c r="F283" s="95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230</v>
      </c>
      <c r="C284" s="27"/>
      <c r="D284" s="11">
        <v>3.2290000000000001</v>
      </c>
      <c r="E284" s="11">
        <v>3.5949999999999998</v>
      </c>
      <c r="F284" s="95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231</v>
      </c>
      <c r="C285" s="27"/>
      <c r="D285" s="23">
        <v>1.9138094645671115E-2</v>
      </c>
      <c r="E285" s="23">
        <v>0.10684880283216402</v>
      </c>
      <c r="F285" s="95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87</v>
      </c>
      <c r="C286" s="27"/>
      <c r="D286" s="13">
        <v>5.9385895673369207E-3</v>
      </c>
      <c r="E286" s="13">
        <v>2.9776721643891505E-2</v>
      </c>
      <c r="F286" s="95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232</v>
      </c>
      <c r="C287" s="27"/>
      <c r="D287" s="13">
        <v>-5.3687662115205814E-2</v>
      </c>
      <c r="E287" s="13">
        <v>5.3687662115205814E-2</v>
      </c>
      <c r="F287" s="95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233</v>
      </c>
      <c r="C288" s="44"/>
      <c r="D288" s="42">
        <v>0.67</v>
      </c>
      <c r="E288" s="42">
        <v>0.67</v>
      </c>
      <c r="F288" s="95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BM289" s="52"/>
    </row>
    <row r="290" spans="1:65" ht="15">
      <c r="B290" s="8" t="s">
        <v>535</v>
      </c>
      <c r="BM290" s="26" t="s">
        <v>282</v>
      </c>
    </row>
    <row r="291" spans="1:65" ht="15">
      <c r="A291" s="24" t="s">
        <v>39</v>
      </c>
      <c r="B291" s="18" t="s">
        <v>119</v>
      </c>
      <c r="C291" s="15" t="s">
        <v>120</v>
      </c>
      <c r="D291" s="16" t="s">
        <v>225</v>
      </c>
      <c r="E291" s="17" t="s">
        <v>225</v>
      </c>
      <c r="F291" s="95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226</v>
      </c>
      <c r="C292" s="9" t="s">
        <v>226</v>
      </c>
      <c r="D292" s="93" t="s">
        <v>227</v>
      </c>
      <c r="E292" s="94" t="s">
        <v>228</v>
      </c>
      <c r="F292" s="95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100</v>
      </c>
      <c r="E293" s="11" t="s">
        <v>102</v>
      </c>
      <c r="F293" s="95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95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8">
        <v>1</v>
      </c>
      <c r="C295" s="14">
        <v>1</v>
      </c>
      <c r="D295" s="21">
        <v>0.79800000000000004</v>
      </c>
      <c r="E295" s="21">
        <v>0.92</v>
      </c>
      <c r="F295" s="95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0.81</v>
      </c>
      <c r="E296" s="11">
        <v>0.88</v>
      </c>
      <c r="F296" s="95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12</v>
      </c>
    </row>
    <row r="297" spans="1:65">
      <c r="A297" s="28"/>
      <c r="B297" s="19">
        <v>1</v>
      </c>
      <c r="C297" s="9">
        <v>3</v>
      </c>
      <c r="D297" s="11">
        <v>0.79</v>
      </c>
      <c r="E297" s="11">
        <v>0.91</v>
      </c>
      <c r="F297" s="95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0.80100000000000005</v>
      </c>
      <c r="E298" s="11">
        <v>0.73</v>
      </c>
      <c r="F298" s="95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0.83083333333333298</v>
      </c>
    </row>
    <row r="299" spans="1:65">
      <c r="A299" s="28"/>
      <c r="B299" s="19">
        <v>1</v>
      </c>
      <c r="C299" s="9">
        <v>5</v>
      </c>
      <c r="D299" s="11">
        <v>0.81100000000000005</v>
      </c>
      <c r="E299" s="11">
        <v>0.88</v>
      </c>
      <c r="F299" s="95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18</v>
      </c>
    </row>
    <row r="300" spans="1:65">
      <c r="A300" s="28"/>
      <c r="B300" s="19">
        <v>1</v>
      </c>
      <c r="C300" s="9">
        <v>6</v>
      </c>
      <c r="D300" s="11">
        <v>0.81</v>
      </c>
      <c r="E300" s="11">
        <v>0.83</v>
      </c>
      <c r="F300" s="95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229</v>
      </c>
      <c r="C301" s="12"/>
      <c r="D301" s="22">
        <v>0.80333333333333334</v>
      </c>
      <c r="E301" s="22">
        <v>0.85833333333333339</v>
      </c>
      <c r="F301" s="95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230</v>
      </c>
      <c r="C302" s="27"/>
      <c r="D302" s="11">
        <v>0.8055000000000001</v>
      </c>
      <c r="E302" s="11">
        <v>0.88</v>
      </c>
      <c r="F302" s="95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231</v>
      </c>
      <c r="C303" s="27"/>
      <c r="D303" s="23">
        <v>8.4774209914729847E-3</v>
      </c>
      <c r="E303" s="23">
        <v>7.0261416628663781E-2</v>
      </c>
      <c r="F303" s="95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87</v>
      </c>
      <c r="C304" s="27"/>
      <c r="D304" s="13">
        <v>1.0552806213451848E-2</v>
      </c>
      <c r="E304" s="13">
        <v>8.1857961120773329E-2</v>
      </c>
      <c r="F304" s="9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232</v>
      </c>
      <c r="C305" s="27"/>
      <c r="D305" s="13">
        <v>-3.3099297893680601E-2</v>
      </c>
      <c r="E305" s="13">
        <v>3.309929789368149E-2</v>
      </c>
      <c r="F305" s="95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233</v>
      </c>
      <c r="C306" s="44"/>
      <c r="D306" s="42">
        <v>0.67</v>
      </c>
      <c r="E306" s="42">
        <v>0.67</v>
      </c>
      <c r="F306" s="95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E307" s="20"/>
      <c r="BM307" s="52"/>
    </row>
    <row r="308" spans="1:65" ht="19.5">
      <c r="B308" s="8" t="s">
        <v>536</v>
      </c>
      <c r="BM308" s="26" t="s">
        <v>67</v>
      </c>
    </row>
    <row r="309" spans="1:65" ht="19.5">
      <c r="A309" s="24" t="s">
        <v>273</v>
      </c>
      <c r="B309" s="18" t="s">
        <v>119</v>
      </c>
      <c r="C309" s="15" t="s">
        <v>120</v>
      </c>
      <c r="D309" s="16" t="s">
        <v>225</v>
      </c>
      <c r="E309" s="17" t="s">
        <v>225</v>
      </c>
      <c r="F309" s="17" t="s">
        <v>225</v>
      </c>
      <c r="G309" s="17" t="s">
        <v>225</v>
      </c>
      <c r="H309" s="17" t="s">
        <v>225</v>
      </c>
      <c r="I309" s="17" t="s">
        <v>225</v>
      </c>
      <c r="J309" s="17" t="s">
        <v>225</v>
      </c>
      <c r="K309" s="17" t="s">
        <v>225</v>
      </c>
      <c r="L309" s="17" t="s">
        <v>225</v>
      </c>
      <c r="M309" s="17" t="s">
        <v>225</v>
      </c>
      <c r="N309" s="17" t="s">
        <v>225</v>
      </c>
      <c r="O309" s="17" t="s">
        <v>225</v>
      </c>
      <c r="P309" s="17" t="s">
        <v>225</v>
      </c>
      <c r="Q309" s="17" t="s">
        <v>225</v>
      </c>
      <c r="R309" s="17" t="s">
        <v>225</v>
      </c>
      <c r="S309" s="17" t="s">
        <v>225</v>
      </c>
      <c r="T309" s="17" t="s">
        <v>225</v>
      </c>
      <c r="U309" s="17" t="s">
        <v>225</v>
      </c>
      <c r="V309" s="17" t="s">
        <v>225</v>
      </c>
      <c r="W309" s="95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226</v>
      </c>
      <c r="C310" s="9" t="s">
        <v>226</v>
      </c>
      <c r="D310" s="93" t="s">
        <v>234</v>
      </c>
      <c r="E310" s="94" t="s">
        <v>235</v>
      </c>
      <c r="F310" s="94" t="s">
        <v>236</v>
      </c>
      <c r="G310" s="94" t="s">
        <v>237</v>
      </c>
      <c r="H310" s="94" t="s">
        <v>238</v>
      </c>
      <c r="I310" s="94" t="s">
        <v>239</v>
      </c>
      <c r="J310" s="94" t="s">
        <v>240</v>
      </c>
      <c r="K310" s="94" t="s">
        <v>241</v>
      </c>
      <c r="L310" s="94" t="s">
        <v>242</v>
      </c>
      <c r="M310" s="94" t="s">
        <v>227</v>
      </c>
      <c r="N310" s="94" t="s">
        <v>243</v>
      </c>
      <c r="O310" s="94" t="s">
        <v>244</v>
      </c>
      <c r="P310" s="94" t="s">
        <v>245</v>
      </c>
      <c r="Q310" s="94" t="s">
        <v>246</v>
      </c>
      <c r="R310" s="94" t="s">
        <v>247</v>
      </c>
      <c r="S310" s="94" t="s">
        <v>248</v>
      </c>
      <c r="T310" s="94" t="s">
        <v>228</v>
      </c>
      <c r="U310" s="94" t="s">
        <v>249</v>
      </c>
      <c r="V310" s="94" t="s">
        <v>250</v>
      </c>
      <c r="W310" s="95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106</v>
      </c>
      <c r="E311" s="11" t="s">
        <v>102</v>
      </c>
      <c r="F311" s="11" t="s">
        <v>102</v>
      </c>
      <c r="G311" s="11" t="s">
        <v>102</v>
      </c>
      <c r="H311" s="11" t="s">
        <v>102</v>
      </c>
      <c r="I311" s="11" t="s">
        <v>102</v>
      </c>
      <c r="J311" s="11" t="s">
        <v>251</v>
      </c>
      <c r="K311" s="11" t="s">
        <v>251</v>
      </c>
      <c r="L311" s="11" t="s">
        <v>251</v>
      </c>
      <c r="M311" s="11" t="s">
        <v>102</v>
      </c>
      <c r="N311" s="11" t="s">
        <v>102</v>
      </c>
      <c r="O311" s="11" t="s">
        <v>102</v>
      </c>
      <c r="P311" s="11" t="s">
        <v>102</v>
      </c>
      <c r="Q311" s="11" t="s">
        <v>101</v>
      </c>
      <c r="R311" s="11" t="s">
        <v>102</v>
      </c>
      <c r="S311" s="11" t="s">
        <v>102</v>
      </c>
      <c r="T311" s="11" t="s">
        <v>102</v>
      </c>
      <c r="U311" s="11" t="s">
        <v>102</v>
      </c>
      <c r="V311" s="11" t="s">
        <v>102</v>
      </c>
      <c r="W311" s="95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95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89">
        <v>7.24</v>
      </c>
      <c r="E313" s="89">
        <v>10.63</v>
      </c>
      <c r="F313" s="21">
        <v>9.69</v>
      </c>
      <c r="G313" s="21">
        <v>9.75</v>
      </c>
      <c r="H313" s="21">
        <v>9.5500000000000007</v>
      </c>
      <c r="I313" s="21">
        <v>9.5299999999999994</v>
      </c>
      <c r="J313" s="21">
        <v>9.8360000000000003</v>
      </c>
      <c r="K313" s="21">
        <v>9.83</v>
      </c>
      <c r="L313" s="21">
        <v>9.7219999999999995</v>
      </c>
      <c r="M313" s="89">
        <v>11.395</v>
      </c>
      <c r="N313" s="21">
        <v>10.222</v>
      </c>
      <c r="O313" s="21">
        <v>9.4594499999999986</v>
      </c>
      <c r="P313" s="89">
        <v>8.1</v>
      </c>
      <c r="Q313" s="21">
        <v>9.58</v>
      </c>
      <c r="R313" s="21">
        <v>9.89</v>
      </c>
      <c r="S313" s="21">
        <v>9.4039999999999999</v>
      </c>
      <c r="T313" s="21">
        <v>9.41</v>
      </c>
      <c r="U313" s="21">
        <v>9.6300000000000008</v>
      </c>
      <c r="V313" s="21">
        <v>9.7789999999999999</v>
      </c>
      <c r="W313" s="95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90">
        <v>7.01</v>
      </c>
      <c r="E314" s="90">
        <v>10.64</v>
      </c>
      <c r="F314" s="11">
        <v>9.65</v>
      </c>
      <c r="G314" s="11">
        <v>9.7899999999999991</v>
      </c>
      <c r="H314" s="11">
        <v>9.59</v>
      </c>
      <c r="I314" s="11">
        <v>9.5</v>
      </c>
      <c r="J314" s="11">
        <v>9.8789999999999996</v>
      </c>
      <c r="K314" s="11">
        <v>9.77</v>
      </c>
      <c r="L314" s="11">
        <v>9.7650000000000006</v>
      </c>
      <c r="M314" s="90">
        <v>11.323</v>
      </c>
      <c r="N314" s="11">
        <v>10.237</v>
      </c>
      <c r="O314" s="11">
        <v>9.4934839999999987</v>
      </c>
      <c r="P314" s="90">
        <v>8.1</v>
      </c>
      <c r="Q314" s="11">
        <v>9.66</v>
      </c>
      <c r="R314" s="11">
        <v>9.89</v>
      </c>
      <c r="S314" s="11">
        <v>9.3620000000000001</v>
      </c>
      <c r="T314" s="11">
        <v>9.6999999999999993</v>
      </c>
      <c r="U314" s="11">
        <v>9.75</v>
      </c>
      <c r="V314" s="11">
        <v>9.7509999999999994</v>
      </c>
      <c r="W314" s="95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43</v>
      </c>
    </row>
    <row r="315" spans="1:65">
      <c r="A315" s="28"/>
      <c r="B315" s="19">
        <v>1</v>
      </c>
      <c r="C315" s="9">
        <v>3</v>
      </c>
      <c r="D315" s="90">
        <v>7.1800000000000006</v>
      </c>
      <c r="E315" s="90">
        <v>10.66</v>
      </c>
      <c r="F315" s="11">
        <v>9.64</v>
      </c>
      <c r="G315" s="11">
        <v>9.76</v>
      </c>
      <c r="H315" s="11">
        <v>9.57</v>
      </c>
      <c r="I315" s="11">
        <v>9.4700000000000006</v>
      </c>
      <c r="J315" s="11">
        <v>9.8650000000000002</v>
      </c>
      <c r="K315" s="11">
        <v>9.75</v>
      </c>
      <c r="L315" s="11">
        <v>9.7219999999999995</v>
      </c>
      <c r="M315" s="90">
        <v>11.465999999999999</v>
      </c>
      <c r="N315" s="11">
        <v>10.093999999999999</v>
      </c>
      <c r="O315" s="11">
        <v>9.4524429999999988</v>
      </c>
      <c r="P315" s="90">
        <v>8.1999999999999993</v>
      </c>
      <c r="Q315" s="11">
        <v>9.6199999999999992</v>
      </c>
      <c r="R315" s="11">
        <v>9.91</v>
      </c>
      <c r="S315" s="11">
        <v>9.418000000000001</v>
      </c>
      <c r="T315" s="91">
        <v>10.44</v>
      </c>
      <c r="U315" s="11">
        <v>9.64</v>
      </c>
      <c r="V315" s="11">
        <v>9.7080000000000002</v>
      </c>
      <c r="W315" s="95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90">
        <v>7.2000000000000011</v>
      </c>
      <c r="E316" s="90">
        <v>10.68</v>
      </c>
      <c r="F316" s="11">
        <v>9.67</v>
      </c>
      <c r="G316" s="11">
        <v>9.7100000000000009</v>
      </c>
      <c r="H316" s="11">
        <v>9.6300000000000008</v>
      </c>
      <c r="I316" s="11">
        <v>9.5299999999999994</v>
      </c>
      <c r="J316" s="11">
        <v>9.8360000000000003</v>
      </c>
      <c r="K316" s="11">
        <v>9.82</v>
      </c>
      <c r="L316" s="11">
        <v>9.8510000000000009</v>
      </c>
      <c r="M316" s="90">
        <v>11.452</v>
      </c>
      <c r="N316" s="11">
        <v>10.164999999999999</v>
      </c>
      <c r="O316" s="11">
        <v>9.4774679999999982</v>
      </c>
      <c r="P316" s="91">
        <v>7.8</v>
      </c>
      <c r="Q316" s="11">
        <v>9.67</v>
      </c>
      <c r="R316" s="11">
        <v>9.8800000000000008</v>
      </c>
      <c r="S316" s="11">
        <v>9.4990000000000006</v>
      </c>
      <c r="T316" s="11">
        <v>9.5500000000000007</v>
      </c>
      <c r="U316" s="11">
        <v>9.58</v>
      </c>
      <c r="V316" s="11">
        <v>9.6219999999999999</v>
      </c>
      <c r="W316" s="95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9.6806439444444479</v>
      </c>
    </row>
    <row r="317" spans="1:65">
      <c r="A317" s="28"/>
      <c r="B317" s="19">
        <v>1</v>
      </c>
      <c r="C317" s="9">
        <v>5</v>
      </c>
      <c r="D317" s="90">
        <v>7.13</v>
      </c>
      <c r="E317" s="90">
        <v>10.66</v>
      </c>
      <c r="F317" s="11">
        <v>9.69</v>
      </c>
      <c r="G317" s="11">
        <v>9.7899999999999991</v>
      </c>
      <c r="H317" s="11">
        <v>9.59</v>
      </c>
      <c r="I317" s="11">
        <v>9.42</v>
      </c>
      <c r="J317" s="11">
        <v>9.8079999999999998</v>
      </c>
      <c r="K317" s="11">
        <v>9.77</v>
      </c>
      <c r="L317" s="11">
        <v>9.6929999999999996</v>
      </c>
      <c r="M317" s="90">
        <v>11.38</v>
      </c>
      <c r="N317" s="11">
        <v>10.179</v>
      </c>
      <c r="O317" s="11">
        <v>9.4584489999999981</v>
      </c>
      <c r="P317" s="90">
        <v>8.1</v>
      </c>
      <c r="Q317" s="11">
        <v>9.56</v>
      </c>
      <c r="R317" s="11">
        <v>9.84</v>
      </c>
      <c r="S317" s="11">
        <v>9.2830000000000013</v>
      </c>
      <c r="T317" s="11">
        <v>9.08</v>
      </c>
      <c r="U317" s="11">
        <v>9.67</v>
      </c>
      <c r="V317" s="11">
        <v>9.8510000000000009</v>
      </c>
      <c r="W317" s="95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12</v>
      </c>
    </row>
    <row r="318" spans="1:65">
      <c r="A318" s="28"/>
      <c r="B318" s="19">
        <v>1</v>
      </c>
      <c r="C318" s="9">
        <v>6</v>
      </c>
      <c r="D318" s="90">
        <v>7.21</v>
      </c>
      <c r="E318" s="90">
        <v>10.68</v>
      </c>
      <c r="F318" s="11">
        <v>9.65</v>
      </c>
      <c r="G318" s="11">
        <v>9.73</v>
      </c>
      <c r="H318" s="11">
        <v>9.58</v>
      </c>
      <c r="I318" s="11">
        <v>9.48</v>
      </c>
      <c r="J318" s="11">
        <v>9.8650000000000002</v>
      </c>
      <c r="K318" s="11">
        <v>9.9</v>
      </c>
      <c r="L318" s="11">
        <v>9.7509999999999994</v>
      </c>
      <c r="M318" s="90">
        <v>11.423</v>
      </c>
      <c r="N318" s="11">
        <v>10.108000000000001</v>
      </c>
      <c r="O318" s="11">
        <v>9.4104009999999967</v>
      </c>
      <c r="P318" s="90">
        <v>8.1</v>
      </c>
      <c r="Q318" s="11">
        <v>9.59</v>
      </c>
      <c r="R318" s="11">
        <v>9.85</v>
      </c>
      <c r="S318" s="11">
        <v>9.5260000000000016</v>
      </c>
      <c r="T318" s="11">
        <v>9.16</v>
      </c>
      <c r="U318" s="11">
        <v>9.68</v>
      </c>
      <c r="V318" s="11">
        <v>9.7360000000000007</v>
      </c>
      <c r="W318" s="95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229</v>
      </c>
      <c r="C319" s="12"/>
      <c r="D319" s="22">
        <v>7.161666666666668</v>
      </c>
      <c r="E319" s="22">
        <v>10.658333333333333</v>
      </c>
      <c r="F319" s="22">
        <v>9.6649999999999991</v>
      </c>
      <c r="G319" s="22">
        <v>9.7550000000000008</v>
      </c>
      <c r="H319" s="22">
        <v>9.5850000000000009</v>
      </c>
      <c r="I319" s="22">
        <v>9.4883333333333351</v>
      </c>
      <c r="J319" s="22">
        <v>9.8481666666666658</v>
      </c>
      <c r="K319" s="22">
        <v>9.8066666666666666</v>
      </c>
      <c r="L319" s="22">
        <v>9.7506666666666657</v>
      </c>
      <c r="M319" s="22">
        <v>11.406499999999999</v>
      </c>
      <c r="N319" s="22">
        <v>10.167499999999999</v>
      </c>
      <c r="O319" s="22">
        <v>9.4586158333333312</v>
      </c>
      <c r="P319" s="22">
        <v>8.0666666666666664</v>
      </c>
      <c r="Q319" s="22">
        <v>9.6133333333333351</v>
      </c>
      <c r="R319" s="22">
        <v>9.8766666666666669</v>
      </c>
      <c r="S319" s="22">
        <v>9.4153333333333347</v>
      </c>
      <c r="T319" s="22">
        <v>9.5566666666666649</v>
      </c>
      <c r="U319" s="22">
        <v>9.6583333333333332</v>
      </c>
      <c r="V319" s="22">
        <v>9.7411666666666665</v>
      </c>
      <c r="W319" s="95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230</v>
      </c>
      <c r="C320" s="27"/>
      <c r="D320" s="11">
        <v>7.1900000000000013</v>
      </c>
      <c r="E320" s="11">
        <v>10.66</v>
      </c>
      <c r="F320" s="11">
        <v>9.66</v>
      </c>
      <c r="G320" s="11">
        <v>9.754999999999999</v>
      </c>
      <c r="H320" s="11">
        <v>9.5850000000000009</v>
      </c>
      <c r="I320" s="11">
        <v>9.49</v>
      </c>
      <c r="J320" s="11">
        <v>9.8505000000000003</v>
      </c>
      <c r="K320" s="11">
        <v>9.7949999999999999</v>
      </c>
      <c r="L320" s="11">
        <v>9.7364999999999995</v>
      </c>
      <c r="M320" s="11">
        <v>11.408999999999999</v>
      </c>
      <c r="N320" s="11">
        <v>10.172000000000001</v>
      </c>
      <c r="O320" s="11">
        <v>9.4589494999999992</v>
      </c>
      <c r="P320" s="11">
        <v>8.1</v>
      </c>
      <c r="Q320" s="11">
        <v>9.6050000000000004</v>
      </c>
      <c r="R320" s="11">
        <v>9.8850000000000016</v>
      </c>
      <c r="S320" s="11">
        <v>9.4110000000000014</v>
      </c>
      <c r="T320" s="11">
        <v>9.48</v>
      </c>
      <c r="U320" s="11">
        <v>9.6550000000000011</v>
      </c>
      <c r="V320" s="11">
        <v>9.7435000000000009</v>
      </c>
      <c r="W320" s="95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231</v>
      </c>
      <c r="C321" s="27"/>
      <c r="D321" s="23">
        <v>8.2804991797999161E-2</v>
      </c>
      <c r="E321" s="23">
        <v>2.0412414523192715E-2</v>
      </c>
      <c r="F321" s="23">
        <v>2.1679483388678339E-2</v>
      </c>
      <c r="G321" s="23">
        <v>3.2093613071761742E-2</v>
      </c>
      <c r="H321" s="23">
        <v>2.6645825188948487E-2</v>
      </c>
      <c r="I321" s="23">
        <v>4.1673332800085013E-2</v>
      </c>
      <c r="J321" s="23">
        <v>2.617950852607176E-2</v>
      </c>
      <c r="K321" s="23">
        <v>5.5377492419454083E-2</v>
      </c>
      <c r="L321" s="23">
        <v>5.5211109993068642E-2</v>
      </c>
      <c r="M321" s="23">
        <v>5.232494624937481E-2</v>
      </c>
      <c r="N321" s="23">
        <v>5.8105937734451878E-2</v>
      </c>
      <c r="O321" s="23">
        <v>2.8052418529722206E-2</v>
      </c>
      <c r="P321" s="23">
        <v>0.13662601021279452</v>
      </c>
      <c r="Q321" s="23">
        <v>4.4572039067857949E-2</v>
      </c>
      <c r="R321" s="23">
        <v>2.6583202716502795E-2</v>
      </c>
      <c r="S321" s="23">
        <v>8.9150808558681557E-2</v>
      </c>
      <c r="T321" s="23">
        <v>0.49131117091581217</v>
      </c>
      <c r="U321" s="23">
        <v>5.7067211835402018E-2</v>
      </c>
      <c r="V321" s="23">
        <v>7.6051079326112811E-2</v>
      </c>
      <c r="W321" s="147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53"/>
    </row>
    <row r="322" spans="1:65">
      <c r="A322" s="28"/>
      <c r="B322" s="3" t="s">
        <v>87</v>
      </c>
      <c r="C322" s="27"/>
      <c r="D322" s="13">
        <v>1.156225158920165E-2</v>
      </c>
      <c r="E322" s="13">
        <v>1.9151600803621E-3</v>
      </c>
      <c r="F322" s="13">
        <v>2.2430919181250222E-3</v>
      </c>
      <c r="G322" s="13">
        <v>3.2899654609699373E-3</v>
      </c>
      <c r="H322" s="13">
        <v>2.7799504631140829E-3</v>
      </c>
      <c r="I322" s="13">
        <v>4.392060368883015E-3</v>
      </c>
      <c r="J322" s="13">
        <v>2.6583129035257082E-3</v>
      </c>
      <c r="K322" s="13">
        <v>5.6469230883195868E-3</v>
      </c>
      <c r="L322" s="13">
        <v>5.6622907828253093E-3</v>
      </c>
      <c r="M322" s="13">
        <v>4.5872920045039942E-3</v>
      </c>
      <c r="N322" s="13">
        <v>5.714869705871835E-3</v>
      </c>
      <c r="O322" s="13">
        <v>2.9658058878828776E-3</v>
      </c>
      <c r="P322" s="13">
        <v>1.6937108704065437E-2</v>
      </c>
      <c r="Q322" s="13">
        <v>4.636481179042088E-3</v>
      </c>
      <c r="R322" s="13">
        <v>2.6915156311005193E-3</v>
      </c>
      <c r="S322" s="13">
        <v>9.4686832003131292E-3</v>
      </c>
      <c r="T322" s="13">
        <v>5.1410307385679692E-2</v>
      </c>
      <c r="U322" s="13">
        <v>5.9085982918449026E-3</v>
      </c>
      <c r="V322" s="13">
        <v>7.8071838752489754E-3</v>
      </c>
      <c r="W322" s="95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232</v>
      </c>
      <c r="C323" s="27"/>
      <c r="D323" s="13">
        <v>-0.26020761555055194</v>
      </c>
      <c r="E323" s="13">
        <v>0.10099425146712115</v>
      </c>
      <c r="F323" s="13">
        <v>-1.6160024616365121E-3</v>
      </c>
      <c r="G323" s="13">
        <v>7.6808997399624435E-3</v>
      </c>
      <c r="H323" s="13">
        <v>-9.8799155297242258E-3</v>
      </c>
      <c r="I323" s="13">
        <v>-1.9865477153663602E-2</v>
      </c>
      <c r="J323" s="13">
        <v>1.7304915167172918E-2</v>
      </c>
      <c r="K323" s="13">
        <v>1.3018010263102564E-2</v>
      </c>
      <c r="L323" s="13">
        <v>7.2332711154408091E-3</v>
      </c>
      <c r="M323" s="13">
        <v>0.17827905513930098</v>
      </c>
      <c r="N323" s="13">
        <v>5.0291701497290342E-2</v>
      </c>
      <c r="O323" s="13">
        <v>-2.2935262611175178E-2</v>
      </c>
      <c r="P323" s="13">
        <v>-0.16672209896780832</v>
      </c>
      <c r="Q323" s="13">
        <v>-6.9531129847762996E-3</v>
      </c>
      <c r="R323" s="13">
        <v>2.024893419767948E-2</v>
      </c>
      <c r="S323" s="13">
        <v>-2.7406297828293735E-2</v>
      </c>
      <c r="T323" s="13">
        <v>-1.2806718074672263E-2</v>
      </c>
      <c r="U323" s="13">
        <v>-2.3046618839770439E-3</v>
      </c>
      <c r="V323" s="13">
        <v>6.2519314386055846E-3</v>
      </c>
      <c r="W323" s="95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3" t="s">
        <v>233</v>
      </c>
      <c r="C324" s="44"/>
      <c r="D324" s="42">
        <v>9.5500000000000007</v>
      </c>
      <c r="E324" s="42">
        <v>3.79</v>
      </c>
      <c r="F324" s="42">
        <v>0</v>
      </c>
      <c r="G324" s="42">
        <v>0.34</v>
      </c>
      <c r="H324" s="42">
        <v>0.31</v>
      </c>
      <c r="I324" s="42">
        <v>0.67</v>
      </c>
      <c r="J324" s="42">
        <v>0.7</v>
      </c>
      <c r="K324" s="42">
        <v>0.54</v>
      </c>
      <c r="L324" s="42">
        <v>0.33</v>
      </c>
      <c r="M324" s="42">
        <v>6.65</v>
      </c>
      <c r="N324" s="42">
        <v>1.92</v>
      </c>
      <c r="O324" s="42">
        <v>0.79</v>
      </c>
      <c r="P324" s="42">
        <v>6.1</v>
      </c>
      <c r="Q324" s="42">
        <v>0.2</v>
      </c>
      <c r="R324" s="42">
        <v>0.81</v>
      </c>
      <c r="S324" s="42">
        <v>0.95</v>
      </c>
      <c r="T324" s="42">
        <v>0.41</v>
      </c>
      <c r="U324" s="42">
        <v>0.03</v>
      </c>
      <c r="V324" s="42">
        <v>0.28999999999999998</v>
      </c>
      <c r="W324" s="95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BM325" s="52"/>
    </row>
    <row r="326" spans="1:65" ht="15">
      <c r="B326" s="8" t="s">
        <v>537</v>
      </c>
      <c r="BM326" s="26" t="s">
        <v>282</v>
      </c>
    </row>
    <row r="327" spans="1:65" ht="15">
      <c r="A327" s="24" t="s">
        <v>42</v>
      </c>
      <c r="B327" s="18" t="s">
        <v>119</v>
      </c>
      <c r="C327" s="15" t="s">
        <v>120</v>
      </c>
      <c r="D327" s="16" t="s">
        <v>225</v>
      </c>
      <c r="E327" s="17" t="s">
        <v>225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226</v>
      </c>
      <c r="C328" s="9" t="s">
        <v>226</v>
      </c>
      <c r="D328" s="93" t="s">
        <v>234</v>
      </c>
      <c r="E328" s="94" t="s">
        <v>228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106</v>
      </c>
      <c r="E329" s="11" t="s">
        <v>102</v>
      </c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8">
        <v>1</v>
      </c>
      <c r="C331" s="14">
        <v>1</v>
      </c>
      <c r="D331" s="164" t="s">
        <v>96</v>
      </c>
      <c r="E331" s="165">
        <v>28.4</v>
      </c>
      <c r="F331" s="166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68">
        <v>1</v>
      </c>
    </row>
    <row r="332" spans="1:65">
      <c r="A332" s="28"/>
      <c r="B332" s="19">
        <v>1</v>
      </c>
      <c r="C332" s="9">
        <v>2</v>
      </c>
      <c r="D332" s="169" t="s">
        <v>96</v>
      </c>
      <c r="E332" s="170">
        <v>27.7</v>
      </c>
      <c r="F332" s="166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68">
        <v>13</v>
      </c>
    </row>
    <row r="333" spans="1:65">
      <c r="A333" s="28"/>
      <c r="B333" s="19">
        <v>1</v>
      </c>
      <c r="C333" s="9">
        <v>3</v>
      </c>
      <c r="D333" s="169" t="s">
        <v>96</v>
      </c>
      <c r="E333" s="170">
        <v>27.7</v>
      </c>
      <c r="F333" s="166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8">
        <v>16</v>
      </c>
    </row>
    <row r="334" spans="1:65">
      <c r="A334" s="28"/>
      <c r="B334" s="19">
        <v>1</v>
      </c>
      <c r="C334" s="9">
        <v>4</v>
      </c>
      <c r="D334" s="169" t="s">
        <v>96</v>
      </c>
      <c r="E334" s="170">
        <v>28.3</v>
      </c>
      <c r="F334" s="166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68">
        <v>28.816666666666698</v>
      </c>
    </row>
    <row r="335" spans="1:65">
      <c r="A335" s="28"/>
      <c r="B335" s="19">
        <v>1</v>
      </c>
      <c r="C335" s="9">
        <v>5</v>
      </c>
      <c r="D335" s="169" t="s">
        <v>96</v>
      </c>
      <c r="E335" s="170">
        <v>27.9</v>
      </c>
      <c r="F335" s="166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8">
        <v>19</v>
      </c>
    </row>
    <row r="336" spans="1:65">
      <c r="A336" s="28"/>
      <c r="B336" s="19">
        <v>1</v>
      </c>
      <c r="C336" s="9">
        <v>6</v>
      </c>
      <c r="D336" s="169" t="s">
        <v>96</v>
      </c>
      <c r="E336" s="170">
        <v>32.9</v>
      </c>
      <c r="F336" s="166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71"/>
    </row>
    <row r="337" spans="1:65">
      <c r="A337" s="28"/>
      <c r="B337" s="20" t="s">
        <v>229</v>
      </c>
      <c r="C337" s="12"/>
      <c r="D337" s="172" t="s">
        <v>820</v>
      </c>
      <c r="E337" s="172">
        <v>28.816666666666666</v>
      </c>
      <c r="F337" s="166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71"/>
    </row>
    <row r="338" spans="1:65">
      <c r="A338" s="28"/>
      <c r="B338" s="3" t="s">
        <v>230</v>
      </c>
      <c r="C338" s="27"/>
      <c r="D338" s="170" t="s">
        <v>820</v>
      </c>
      <c r="E338" s="170">
        <v>28.1</v>
      </c>
      <c r="F338" s="166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71"/>
    </row>
    <row r="339" spans="1:65">
      <c r="A339" s="28"/>
      <c r="B339" s="3" t="s">
        <v>231</v>
      </c>
      <c r="C339" s="27"/>
      <c r="D339" s="170" t="s">
        <v>820</v>
      </c>
      <c r="E339" s="170">
        <v>2.0222924285737376</v>
      </c>
      <c r="F339" s="166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  <c r="AU339" s="167"/>
      <c r="AV339" s="167"/>
      <c r="AW339" s="167"/>
      <c r="AX339" s="167"/>
      <c r="AY339" s="167"/>
      <c r="AZ339" s="167"/>
      <c r="BA339" s="167"/>
      <c r="BB339" s="167"/>
      <c r="BC339" s="167"/>
      <c r="BD339" s="167"/>
      <c r="BE339" s="167"/>
      <c r="BF339" s="167"/>
      <c r="BG339" s="167"/>
      <c r="BH339" s="167"/>
      <c r="BI339" s="167"/>
      <c r="BJ339" s="167"/>
      <c r="BK339" s="167"/>
      <c r="BL339" s="167"/>
      <c r="BM339" s="171"/>
    </row>
    <row r="340" spans="1:65">
      <c r="A340" s="28"/>
      <c r="B340" s="3" t="s">
        <v>87</v>
      </c>
      <c r="C340" s="27"/>
      <c r="D340" s="13" t="s">
        <v>820</v>
      </c>
      <c r="E340" s="13">
        <v>7.0177874907127971E-2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232</v>
      </c>
      <c r="C341" s="27"/>
      <c r="D341" s="13" t="s">
        <v>820</v>
      </c>
      <c r="E341" s="13">
        <v>-1.1102230246251565E-15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233</v>
      </c>
      <c r="C342" s="44"/>
      <c r="D342" s="42">
        <v>0.67</v>
      </c>
      <c r="E342" s="42">
        <v>0.67</v>
      </c>
      <c r="F342" s="95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BM343" s="52"/>
    </row>
    <row r="344" spans="1:65" ht="15">
      <c r="B344" s="8" t="s">
        <v>538</v>
      </c>
      <c r="BM344" s="26" t="s">
        <v>282</v>
      </c>
    </row>
    <row r="345" spans="1:65" ht="15">
      <c r="A345" s="24" t="s">
        <v>5</v>
      </c>
      <c r="B345" s="18" t="s">
        <v>119</v>
      </c>
      <c r="C345" s="15" t="s">
        <v>120</v>
      </c>
      <c r="D345" s="16" t="s">
        <v>225</v>
      </c>
      <c r="E345" s="17" t="s">
        <v>225</v>
      </c>
      <c r="F345" s="9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226</v>
      </c>
      <c r="C346" s="9" t="s">
        <v>226</v>
      </c>
      <c r="D346" s="93" t="s">
        <v>227</v>
      </c>
      <c r="E346" s="94" t="s">
        <v>228</v>
      </c>
      <c r="F346" s="9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100</v>
      </c>
      <c r="E347" s="11" t="s">
        <v>102</v>
      </c>
      <c r="F347" s="9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95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8">
        <v>1</v>
      </c>
      <c r="C349" s="14">
        <v>1</v>
      </c>
      <c r="D349" s="21">
        <v>6.0709999999999997</v>
      </c>
      <c r="E349" s="21">
        <v>6.6</v>
      </c>
      <c r="F349" s="95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6.16</v>
      </c>
      <c r="E350" s="11">
        <v>7.16</v>
      </c>
      <c r="F350" s="95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14</v>
      </c>
    </row>
    <row r="351" spans="1:65">
      <c r="A351" s="28"/>
      <c r="B351" s="19">
        <v>1</v>
      </c>
      <c r="C351" s="9">
        <v>3</v>
      </c>
      <c r="D351" s="11">
        <v>6.1459999999999999</v>
      </c>
      <c r="E351" s="11">
        <v>6.62</v>
      </c>
      <c r="F351" s="95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6.1239999999999997</v>
      </c>
      <c r="E352" s="11">
        <v>6.96</v>
      </c>
      <c r="F352" s="95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6.4841666666666704</v>
      </c>
    </row>
    <row r="353" spans="1:65">
      <c r="A353" s="28"/>
      <c r="B353" s="19">
        <v>1</v>
      </c>
      <c r="C353" s="9">
        <v>5</v>
      </c>
      <c r="D353" s="11">
        <v>6.1319999999999997</v>
      </c>
      <c r="E353" s="11">
        <v>6.75</v>
      </c>
      <c r="F353" s="95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20</v>
      </c>
    </row>
    <row r="354" spans="1:65">
      <c r="A354" s="28"/>
      <c r="B354" s="19">
        <v>1</v>
      </c>
      <c r="C354" s="9">
        <v>6</v>
      </c>
      <c r="D354" s="11">
        <v>6.1369999999999996</v>
      </c>
      <c r="E354" s="11">
        <v>6.95</v>
      </c>
      <c r="F354" s="95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20" t="s">
        <v>229</v>
      </c>
      <c r="C355" s="12"/>
      <c r="D355" s="22">
        <v>6.128333333333333</v>
      </c>
      <c r="E355" s="22">
        <v>6.8400000000000007</v>
      </c>
      <c r="F355" s="95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230</v>
      </c>
      <c r="C356" s="27"/>
      <c r="D356" s="11">
        <v>6.1344999999999992</v>
      </c>
      <c r="E356" s="11">
        <v>6.85</v>
      </c>
      <c r="F356" s="95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231</v>
      </c>
      <c r="C357" s="27"/>
      <c r="D357" s="23">
        <v>3.0689846312203527E-2</v>
      </c>
      <c r="E357" s="23">
        <v>0.22045407685048612</v>
      </c>
      <c r="F357" s="9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87</v>
      </c>
      <c r="C358" s="27"/>
      <c r="D358" s="13">
        <v>5.0078617860544244E-3</v>
      </c>
      <c r="E358" s="13">
        <v>3.2230128194515512E-2</v>
      </c>
      <c r="F358" s="9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232</v>
      </c>
      <c r="C359" s="27"/>
      <c r="D359" s="13">
        <v>-5.4877265133016939E-2</v>
      </c>
      <c r="E359" s="13">
        <v>5.4877265133015829E-2</v>
      </c>
      <c r="F359" s="9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3" t="s">
        <v>233</v>
      </c>
      <c r="C360" s="44"/>
      <c r="D360" s="42">
        <v>0.67</v>
      </c>
      <c r="E360" s="42">
        <v>0.67</v>
      </c>
      <c r="F360" s="95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E361" s="20"/>
      <c r="BM361" s="52"/>
    </row>
    <row r="362" spans="1:65" ht="15">
      <c r="B362" s="8" t="s">
        <v>539</v>
      </c>
      <c r="BM362" s="26" t="s">
        <v>282</v>
      </c>
    </row>
    <row r="363" spans="1:65" ht="15">
      <c r="A363" s="24" t="s">
        <v>82</v>
      </c>
      <c r="B363" s="18" t="s">
        <v>119</v>
      </c>
      <c r="C363" s="15" t="s">
        <v>120</v>
      </c>
      <c r="D363" s="16" t="s">
        <v>225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226</v>
      </c>
      <c r="C364" s="9" t="s">
        <v>226</v>
      </c>
      <c r="D364" s="93" t="s">
        <v>234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106</v>
      </c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9"/>
      <c r="C366" s="9"/>
      <c r="D366" s="25"/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8">
        <v>1</v>
      </c>
      <c r="C367" s="14">
        <v>1</v>
      </c>
      <c r="D367" s="153" t="s">
        <v>96</v>
      </c>
      <c r="E367" s="154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  <c r="BF367" s="155"/>
      <c r="BG367" s="155"/>
      <c r="BH367" s="155"/>
      <c r="BI367" s="155"/>
      <c r="BJ367" s="155"/>
      <c r="BK367" s="155"/>
      <c r="BL367" s="155"/>
      <c r="BM367" s="156">
        <v>1</v>
      </c>
    </row>
    <row r="368" spans="1:65">
      <c r="A368" s="28"/>
      <c r="B368" s="19">
        <v>1</v>
      </c>
      <c r="C368" s="9">
        <v>2</v>
      </c>
      <c r="D368" s="158" t="s">
        <v>96</v>
      </c>
      <c r="E368" s="154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  <c r="BF368" s="155"/>
      <c r="BG368" s="155"/>
      <c r="BH368" s="155"/>
      <c r="BI368" s="155"/>
      <c r="BJ368" s="155"/>
      <c r="BK368" s="155"/>
      <c r="BL368" s="155"/>
      <c r="BM368" s="156">
        <v>15</v>
      </c>
    </row>
    <row r="369" spans="1:65">
      <c r="A369" s="28"/>
      <c r="B369" s="19">
        <v>1</v>
      </c>
      <c r="C369" s="9">
        <v>3</v>
      </c>
      <c r="D369" s="158" t="s">
        <v>96</v>
      </c>
      <c r="E369" s="154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  <c r="BF369" s="155"/>
      <c r="BG369" s="155"/>
      <c r="BH369" s="155"/>
      <c r="BI369" s="155"/>
      <c r="BJ369" s="155"/>
      <c r="BK369" s="155"/>
      <c r="BL369" s="155"/>
      <c r="BM369" s="156">
        <v>16</v>
      </c>
    </row>
    <row r="370" spans="1:65">
      <c r="A370" s="28"/>
      <c r="B370" s="19">
        <v>1</v>
      </c>
      <c r="C370" s="9">
        <v>4</v>
      </c>
      <c r="D370" s="158" t="s">
        <v>96</v>
      </c>
      <c r="E370" s="154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56" t="s">
        <v>96</v>
      </c>
    </row>
    <row r="371" spans="1:65">
      <c r="A371" s="28"/>
      <c r="B371" s="19">
        <v>1</v>
      </c>
      <c r="C371" s="9">
        <v>5</v>
      </c>
      <c r="D371" s="158" t="s">
        <v>96</v>
      </c>
      <c r="E371" s="154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6">
        <v>21</v>
      </c>
    </row>
    <row r="372" spans="1:65">
      <c r="A372" s="28"/>
      <c r="B372" s="19">
        <v>1</v>
      </c>
      <c r="C372" s="9">
        <v>6</v>
      </c>
      <c r="D372" s="158" t="s">
        <v>96</v>
      </c>
      <c r="E372" s="154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  <c r="BF372" s="155"/>
      <c r="BG372" s="155"/>
      <c r="BH372" s="155"/>
      <c r="BI372" s="155"/>
      <c r="BJ372" s="155"/>
      <c r="BK372" s="155"/>
      <c r="BL372" s="155"/>
      <c r="BM372" s="159"/>
    </row>
    <row r="373" spans="1:65">
      <c r="A373" s="28"/>
      <c r="B373" s="20" t="s">
        <v>229</v>
      </c>
      <c r="C373" s="12"/>
      <c r="D373" s="160" t="s">
        <v>820</v>
      </c>
      <c r="E373" s="154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  <c r="BF373" s="155"/>
      <c r="BG373" s="155"/>
      <c r="BH373" s="155"/>
      <c r="BI373" s="155"/>
      <c r="BJ373" s="155"/>
      <c r="BK373" s="155"/>
      <c r="BL373" s="155"/>
      <c r="BM373" s="159"/>
    </row>
    <row r="374" spans="1:65">
      <c r="A374" s="28"/>
      <c r="B374" s="3" t="s">
        <v>230</v>
      </c>
      <c r="C374" s="27"/>
      <c r="D374" s="157" t="s">
        <v>820</v>
      </c>
      <c r="E374" s="154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  <c r="BF374" s="155"/>
      <c r="BG374" s="155"/>
      <c r="BH374" s="155"/>
      <c r="BI374" s="155"/>
      <c r="BJ374" s="155"/>
      <c r="BK374" s="155"/>
      <c r="BL374" s="155"/>
      <c r="BM374" s="159"/>
    </row>
    <row r="375" spans="1:65">
      <c r="A375" s="28"/>
      <c r="B375" s="3" t="s">
        <v>231</v>
      </c>
      <c r="C375" s="27"/>
      <c r="D375" s="157" t="s">
        <v>820</v>
      </c>
      <c r="E375" s="154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  <c r="AA375" s="155"/>
      <c r="AB375" s="155"/>
      <c r="AC375" s="155"/>
      <c r="AD375" s="155"/>
      <c r="AE375" s="155"/>
      <c r="AF375" s="155"/>
      <c r="AG375" s="155"/>
      <c r="AH375" s="155"/>
      <c r="AI375" s="155"/>
      <c r="AJ375" s="155"/>
      <c r="AK375" s="155"/>
      <c r="AL375" s="155"/>
      <c r="AM375" s="155"/>
      <c r="AN375" s="155"/>
      <c r="AO375" s="155"/>
      <c r="AP375" s="155"/>
      <c r="AQ375" s="155"/>
      <c r="AR375" s="155"/>
      <c r="AS375" s="155"/>
      <c r="AT375" s="155"/>
      <c r="AU375" s="155"/>
      <c r="AV375" s="155"/>
      <c r="AW375" s="155"/>
      <c r="AX375" s="155"/>
      <c r="AY375" s="155"/>
      <c r="AZ375" s="155"/>
      <c r="BA375" s="155"/>
      <c r="BB375" s="155"/>
      <c r="BC375" s="155"/>
      <c r="BD375" s="155"/>
      <c r="BE375" s="155"/>
      <c r="BF375" s="155"/>
      <c r="BG375" s="155"/>
      <c r="BH375" s="155"/>
      <c r="BI375" s="155"/>
      <c r="BJ375" s="155"/>
      <c r="BK375" s="155"/>
      <c r="BL375" s="155"/>
      <c r="BM375" s="159"/>
    </row>
    <row r="376" spans="1:65">
      <c r="A376" s="28"/>
      <c r="B376" s="3" t="s">
        <v>87</v>
      </c>
      <c r="C376" s="27"/>
      <c r="D376" s="13" t="s">
        <v>820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232</v>
      </c>
      <c r="C377" s="27"/>
      <c r="D377" s="13" t="s">
        <v>820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3" t="s">
        <v>233</v>
      </c>
      <c r="C378" s="44"/>
      <c r="D378" s="42" t="s">
        <v>254</v>
      </c>
      <c r="E378" s="9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BM379" s="52"/>
    </row>
    <row r="380" spans="1:65" ht="19.5">
      <c r="B380" s="8" t="s">
        <v>540</v>
      </c>
      <c r="BM380" s="26" t="s">
        <v>282</v>
      </c>
    </row>
    <row r="381" spans="1:65" ht="19.5">
      <c r="A381" s="24" t="s">
        <v>274</v>
      </c>
      <c r="B381" s="18" t="s">
        <v>119</v>
      </c>
      <c r="C381" s="15" t="s">
        <v>120</v>
      </c>
      <c r="D381" s="16" t="s">
        <v>225</v>
      </c>
      <c r="E381" s="17" t="s">
        <v>225</v>
      </c>
      <c r="F381" s="17" t="s">
        <v>225</v>
      </c>
      <c r="G381" s="17" t="s">
        <v>225</v>
      </c>
      <c r="H381" s="17" t="s">
        <v>225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226</v>
      </c>
      <c r="C382" s="9" t="s">
        <v>226</v>
      </c>
      <c r="D382" s="93" t="s">
        <v>238</v>
      </c>
      <c r="E382" s="94" t="s">
        <v>240</v>
      </c>
      <c r="F382" s="94" t="s">
        <v>242</v>
      </c>
      <c r="G382" s="94" t="s">
        <v>247</v>
      </c>
      <c r="H382" s="94" t="s">
        <v>228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102</v>
      </c>
      <c r="E383" s="11" t="s">
        <v>251</v>
      </c>
      <c r="F383" s="11" t="s">
        <v>251</v>
      </c>
      <c r="G383" s="11" t="s">
        <v>102</v>
      </c>
      <c r="H383" s="11" t="s">
        <v>102</v>
      </c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8">
        <v>1</v>
      </c>
      <c r="C385" s="14">
        <v>1</v>
      </c>
      <c r="D385" s="153" t="s">
        <v>96</v>
      </c>
      <c r="E385" s="153" t="s">
        <v>96</v>
      </c>
      <c r="F385" s="153" t="s">
        <v>96</v>
      </c>
      <c r="G385" s="152">
        <v>800</v>
      </c>
      <c r="H385" s="152">
        <v>7.78</v>
      </c>
      <c r="I385" s="154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6">
        <v>1</v>
      </c>
    </row>
    <row r="386" spans="1:65">
      <c r="A386" s="28"/>
      <c r="B386" s="19">
        <v>1</v>
      </c>
      <c r="C386" s="9">
        <v>2</v>
      </c>
      <c r="D386" s="158" t="s">
        <v>96</v>
      </c>
      <c r="E386" s="158" t="s">
        <v>96</v>
      </c>
      <c r="F386" s="158" t="s">
        <v>96</v>
      </c>
      <c r="G386" s="157">
        <v>900</v>
      </c>
      <c r="H386" s="157">
        <v>7.78</v>
      </c>
      <c r="I386" s="154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6">
        <v>1</v>
      </c>
    </row>
    <row r="387" spans="1:65">
      <c r="A387" s="28"/>
      <c r="B387" s="19">
        <v>1</v>
      </c>
      <c r="C387" s="9">
        <v>3</v>
      </c>
      <c r="D387" s="158" t="s">
        <v>96</v>
      </c>
      <c r="E387" s="158" t="s">
        <v>96</v>
      </c>
      <c r="F387" s="158" t="s">
        <v>96</v>
      </c>
      <c r="G387" s="157">
        <v>900</v>
      </c>
      <c r="H387" s="157">
        <v>7.67</v>
      </c>
      <c r="I387" s="154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6">
        <v>16</v>
      </c>
    </row>
    <row r="388" spans="1:65">
      <c r="A388" s="28"/>
      <c r="B388" s="19">
        <v>1</v>
      </c>
      <c r="C388" s="9">
        <v>4</v>
      </c>
      <c r="D388" s="158" t="s">
        <v>96</v>
      </c>
      <c r="E388" s="158" t="s">
        <v>96</v>
      </c>
      <c r="F388" s="158" t="s">
        <v>96</v>
      </c>
      <c r="G388" s="157">
        <v>800</v>
      </c>
      <c r="H388" s="157">
        <v>7.43</v>
      </c>
      <c r="I388" s="154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6">
        <v>428.81306999999998</v>
      </c>
    </row>
    <row r="389" spans="1:65">
      <c r="A389" s="28"/>
      <c r="B389" s="19">
        <v>1</v>
      </c>
      <c r="C389" s="9">
        <v>5</v>
      </c>
      <c r="D389" s="158" t="s">
        <v>96</v>
      </c>
      <c r="E389" s="158" t="s">
        <v>96</v>
      </c>
      <c r="F389" s="158" t="s">
        <v>96</v>
      </c>
      <c r="G389" s="157">
        <v>800</v>
      </c>
      <c r="H389" s="157">
        <v>7.67</v>
      </c>
      <c r="I389" s="154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56">
        <v>7</v>
      </c>
    </row>
    <row r="390" spans="1:65">
      <c r="A390" s="28"/>
      <c r="B390" s="19">
        <v>1</v>
      </c>
      <c r="C390" s="9">
        <v>6</v>
      </c>
      <c r="D390" s="158" t="s">
        <v>96</v>
      </c>
      <c r="E390" s="158" t="s">
        <v>96</v>
      </c>
      <c r="F390" s="158" t="s">
        <v>96</v>
      </c>
      <c r="G390" s="157">
        <v>900</v>
      </c>
      <c r="H390" s="157">
        <v>7.43</v>
      </c>
      <c r="I390" s="154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59"/>
    </row>
    <row r="391" spans="1:65">
      <c r="A391" s="28"/>
      <c r="B391" s="20" t="s">
        <v>229</v>
      </c>
      <c r="C391" s="12"/>
      <c r="D391" s="160" t="s">
        <v>820</v>
      </c>
      <c r="E391" s="160" t="s">
        <v>820</v>
      </c>
      <c r="F391" s="160" t="s">
        <v>820</v>
      </c>
      <c r="G391" s="160">
        <v>850</v>
      </c>
      <c r="H391" s="160">
        <v>7.626666666666666</v>
      </c>
      <c r="I391" s="154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59"/>
    </row>
    <row r="392" spans="1:65">
      <c r="A392" s="28"/>
      <c r="B392" s="3" t="s">
        <v>230</v>
      </c>
      <c r="C392" s="27"/>
      <c r="D392" s="157" t="s">
        <v>820</v>
      </c>
      <c r="E392" s="157" t="s">
        <v>820</v>
      </c>
      <c r="F392" s="157" t="s">
        <v>820</v>
      </c>
      <c r="G392" s="157">
        <v>850</v>
      </c>
      <c r="H392" s="157">
        <v>7.67</v>
      </c>
      <c r="I392" s="154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59"/>
    </row>
    <row r="393" spans="1:65">
      <c r="A393" s="28"/>
      <c r="B393" s="3" t="s">
        <v>231</v>
      </c>
      <c r="C393" s="27"/>
      <c r="D393" s="157" t="s">
        <v>820</v>
      </c>
      <c r="E393" s="157" t="s">
        <v>820</v>
      </c>
      <c r="F393" s="157" t="s">
        <v>820</v>
      </c>
      <c r="G393" s="157">
        <v>54.772255750516614</v>
      </c>
      <c r="H393" s="157">
        <v>0.16008331164324013</v>
      </c>
      <c r="I393" s="154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5"/>
      <c r="AC393" s="155"/>
      <c r="AD393" s="155"/>
      <c r="AE393" s="155"/>
      <c r="AF393" s="155"/>
      <c r="AG393" s="155"/>
      <c r="AH393" s="155"/>
      <c r="AI393" s="155"/>
      <c r="AJ393" s="155"/>
      <c r="AK393" s="155"/>
      <c r="AL393" s="155"/>
      <c r="AM393" s="155"/>
      <c r="AN393" s="155"/>
      <c r="AO393" s="155"/>
      <c r="AP393" s="155"/>
      <c r="AQ393" s="155"/>
      <c r="AR393" s="155"/>
      <c r="AS393" s="155"/>
      <c r="AT393" s="155"/>
      <c r="AU393" s="155"/>
      <c r="AV393" s="155"/>
      <c r="AW393" s="155"/>
      <c r="AX393" s="155"/>
      <c r="AY393" s="155"/>
      <c r="AZ393" s="155"/>
      <c r="BA393" s="155"/>
      <c r="BB393" s="155"/>
      <c r="BC393" s="155"/>
      <c r="BD393" s="155"/>
      <c r="BE393" s="155"/>
      <c r="BF393" s="155"/>
      <c r="BG393" s="155"/>
      <c r="BH393" s="155"/>
      <c r="BI393" s="155"/>
      <c r="BJ393" s="155"/>
      <c r="BK393" s="155"/>
      <c r="BL393" s="155"/>
      <c r="BM393" s="159"/>
    </row>
    <row r="394" spans="1:65">
      <c r="A394" s="28"/>
      <c r="B394" s="3" t="s">
        <v>87</v>
      </c>
      <c r="C394" s="27"/>
      <c r="D394" s="13" t="s">
        <v>820</v>
      </c>
      <c r="E394" s="13" t="s">
        <v>820</v>
      </c>
      <c r="F394" s="13" t="s">
        <v>820</v>
      </c>
      <c r="G394" s="13">
        <v>6.4437947941784257E-2</v>
      </c>
      <c r="H394" s="13">
        <v>2.0989944708466803E-2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232</v>
      </c>
      <c r="C395" s="27"/>
      <c r="D395" s="13" t="s">
        <v>820</v>
      </c>
      <c r="E395" s="13" t="s">
        <v>820</v>
      </c>
      <c r="F395" s="13" t="s">
        <v>820</v>
      </c>
      <c r="G395" s="13">
        <v>0.9822157006548331</v>
      </c>
      <c r="H395" s="13">
        <v>-0.98221447245843818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3" t="s">
        <v>233</v>
      </c>
      <c r="C396" s="44"/>
      <c r="D396" s="42" t="s">
        <v>254</v>
      </c>
      <c r="E396" s="42" t="s">
        <v>254</v>
      </c>
      <c r="F396" s="42" t="s">
        <v>254</v>
      </c>
      <c r="G396" s="42" t="s">
        <v>254</v>
      </c>
      <c r="H396" s="42" t="s">
        <v>254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/>
      <c r="C397" s="20"/>
      <c r="D397" s="20"/>
      <c r="E397" s="20"/>
      <c r="F397" s="20"/>
      <c r="G397" s="20"/>
      <c r="H397" s="20"/>
      <c r="BM397" s="52"/>
    </row>
    <row r="398" spans="1:65" ht="15">
      <c r="B398" s="8" t="s">
        <v>541</v>
      </c>
      <c r="BM398" s="26" t="s">
        <v>282</v>
      </c>
    </row>
    <row r="399" spans="1:65" ht="15">
      <c r="A399" s="24" t="s">
        <v>53</v>
      </c>
      <c r="B399" s="18" t="s">
        <v>119</v>
      </c>
      <c r="C399" s="15" t="s">
        <v>120</v>
      </c>
      <c r="D399" s="16" t="s">
        <v>225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226</v>
      </c>
      <c r="C400" s="9" t="s">
        <v>226</v>
      </c>
      <c r="D400" s="93" t="s">
        <v>234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106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53" t="s">
        <v>96</v>
      </c>
      <c r="E403" s="154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6">
        <v>1</v>
      </c>
    </row>
    <row r="404" spans="1:65">
      <c r="A404" s="28"/>
      <c r="B404" s="19">
        <v>1</v>
      </c>
      <c r="C404" s="9">
        <v>2</v>
      </c>
      <c r="D404" s="158" t="s">
        <v>96</v>
      </c>
      <c r="E404" s="154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6">
        <v>20</v>
      </c>
    </row>
    <row r="405" spans="1:65">
      <c r="A405" s="28"/>
      <c r="B405" s="19">
        <v>1</v>
      </c>
      <c r="C405" s="9">
        <v>3</v>
      </c>
      <c r="D405" s="158" t="s">
        <v>96</v>
      </c>
      <c r="E405" s="154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  <c r="BF405" s="155"/>
      <c r="BG405" s="155"/>
      <c r="BH405" s="155"/>
      <c r="BI405" s="155"/>
      <c r="BJ405" s="155"/>
      <c r="BK405" s="155"/>
      <c r="BL405" s="155"/>
      <c r="BM405" s="156">
        <v>16</v>
      </c>
    </row>
    <row r="406" spans="1:65">
      <c r="A406" s="28"/>
      <c r="B406" s="19">
        <v>1</v>
      </c>
      <c r="C406" s="9">
        <v>4</v>
      </c>
      <c r="D406" s="158" t="s">
        <v>96</v>
      </c>
      <c r="E406" s="154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6" t="s">
        <v>96</v>
      </c>
    </row>
    <row r="407" spans="1:65">
      <c r="A407" s="28"/>
      <c r="B407" s="19">
        <v>1</v>
      </c>
      <c r="C407" s="9">
        <v>5</v>
      </c>
      <c r="D407" s="158" t="s">
        <v>96</v>
      </c>
      <c r="E407" s="154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56">
        <v>8</v>
      </c>
    </row>
    <row r="408" spans="1:65">
      <c r="A408" s="28"/>
      <c r="B408" s="19">
        <v>1</v>
      </c>
      <c r="C408" s="9">
        <v>6</v>
      </c>
      <c r="D408" s="158" t="s">
        <v>96</v>
      </c>
      <c r="E408" s="154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59"/>
    </row>
    <row r="409" spans="1:65">
      <c r="A409" s="28"/>
      <c r="B409" s="20" t="s">
        <v>229</v>
      </c>
      <c r="C409" s="12"/>
      <c r="D409" s="160" t="s">
        <v>820</v>
      </c>
      <c r="E409" s="154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59"/>
    </row>
    <row r="410" spans="1:65">
      <c r="A410" s="28"/>
      <c r="B410" s="3" t="s">
        <v>230</v>
      </c>
      <c r="C410" s="27"/>
      <c r="D410" s="157" t="s">
        <v>820</v>
      </c>
      <c r="E410" s="154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59"/>
    </row>
    <row r="411" spans="1:65">
      <c r="A411" s="28"/>
      <c r="B411" s="3" t="s">
        <v>231</v>
      </c>
      <c r="C411" s="27"/>
      <c r="D411" s="157" t="s">
        <v>820</v>
      </c>
      <c r="E411" s="154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  <c r="AA411" s="155"/>
      <c r="AB411" s="155"/>
      <c r="AC411" s="155"/>
      <c r="AD411" s="155"/>
      <c r="AE411" s="155"/>
      <c r="AF411" s="155"/>
      <c r="AG411" s="155"/>
      <c r="AH411" s="155"/>
      <c r="AI411" s="155"/>
      <c r="AJ411" s="155"/>
      <c r="AK411" s="155"/>
      <c r="AL411" s="155"/>
      <c r="AM411" s="155"/>
      <c r="AN411" s="155"/>
      <c r="AO411" s="155"/>
      <c r="AP411" s="155"/>
      <c r="AQ411" s="155"/>
      <c r="AR411" s="155"/>
      <c r="AS411" s="155"/>
      <c r="AT411" s="155"/>
      <c r="AU411" s="155"/>
      <c r="AV411" s="155"/>
      <c r="AW411" s="155"/>
      <c r="AX411" s="155"/>
      <c r="AY411" s="155"/>
      <c r="AZ411" s="155"/>
      <c r="BA411" s="155"/>
      <c r="BB411" s="155"/>
      <c r="BC411" s="155"/>
      <c r="BD411" s="155"/>
      <c r="BE411" s="155"/>
      <c r="BF411" s="155"/>
      <c r="BG411" s="155"/>
      <c r="BH411" s="155"/>
      <c r="BI411" s="155"/>
      <c r="BJ411" s="155"/>
      <c r="BK411" s="155"/>
      <c r="BL411" s="155"/>
      <c r="BM411" s="159"/>
    </row>
    <row r="412" spans="1:65">
      <c r="A412" s="28"/>
      <c r="B412" s="3" t="s">
        <v>87</v>
      </c>
      <c r="C412" s="27"/>
      <c r="D412" s="13" t="s">
        <v>820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232</v>
      </c>
      <c r="C413" s="27"/>
      <c r="D413" s="13" t="s">
        <v>820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43" t="s">
        <v>233</v>
      </c>
      <c r="C414" s="44"/>
      <c r="D414" s="42" t="s">
        <v>254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B415" s="29"/>
      <c r="C415" s="20"/>
      <c r="D415" s="20"/>
      <c r="BM415" s="52"/>
    </row>
    <row r="416" spans="1:65" ht="15">
      <c r="B416" s="8" t="s">
        <v>542</v>
      </c>
      <c r="BM416" s="26" t="s">
        <v>282</v>
      </c>
    </row>
    <row r="417" spans="1:65" ht="15">
      <c r="A417" s="24" t="s">
        <v>11</v>
      </c>
      <c r="B417" s="18" t="s">
        <v>119</v>
      </c>
      <c r="C417" s="15" t="s">
        <v>120</v>
      </c>
      <c r="D417" s="16" t="s">
        <v>225</v>
      </c>
      <c r="E417" s="17" t="s">
        <v>225</v>
      </c>
      <c r="F417" s="9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226</v>
      </c>
      <c r="C418" s="9" t="s">
        <v>226</v>
      </c>
      <c r="D418" s="93" t="s">
        <v>227</v>
      </c>
      <c r="E418" s="94" t="s">
        <v>228</v>
      </c>
      <c r="F418" s="9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100</v>
      </c>
      <c r="E419" s="11" t="s">
        <v>102</v>
      </c>
      <c r="F419" s="9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9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8">
        <v>1</v>
      </c>
      <c r="C421" s="14">
        <v>1</v>
      </c>
      <c r="D421" s="21">
        <v>1.218</v>
      </c>
      <c r="E421" s="21">
        <v>1.29</v>
      </c>
      <c r="F421" s="95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>
        <v>1.226</v>
      </c>
      <c r="E422" s="11">
        <v>1.23</v>
      </c>
      <c r="F422" s="95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9">
        <v>1</v>
      </c>
      <c r="C423" s="9">
        <v>3</v>
      </c>
      <c r="D423" s="11">
        <v>1.224</v>
      </c>
      <c r="E423" s="11">
        <v>1.17</v>
      </c>
      <c r="F423" s="95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>
        <v>1.226</v>
      </c>
      <c r="E424" s="11">
        <v>1.18</v>
      </c>
      <c r="F424" s="95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1.2228333333333301</v>
      </c>
    </row>
    <row r="425" spans="1:65">
      <c r="A425" s="28"/>
      <c r="B425" s="19">
        <v>1</v>
      </c>
      <c r="C425" s="9">
        <v>5</v>
      </c>
      <c r="D425" s="11">
        <v>1.2230000000000001</v>
      </c>
      <c r="E425" s="11">
        <v>1.2</v>
      </c>
      <c r="F425" s="95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9</v>
      </c>
    </row>
    <row r="426" spans="1:65">
      <c r="A426" s="28"/>
      <c r="B426" s="19">
        <v>1</v>
      </c>
      <c r="C426" s="9">
        <v>6</v>
      </c>
      <c r="D426" s="11">
        <v>1.2270000000000001</v>
      </c>
      <c r="E426" s="11">
        <v>1.26</v>
      </c>
      <c r="F426" s="95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20" t="s">
        <v>229</v>
      </c>
      <c r="C427" s="12"/>
      <c r="D427" s="22">
        <v>1.224</v>
      </c>
      <c r="E427" s="22">
        <v>1.2216666666666667</v>
      </c>
      <c r="F427" s="95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230</v>
      </c>
      <c r="C428" s="27"/>
      <c r="D428" s="11">
        <v>1.2250000000000001</v>
      </c>
      <c r="E428" s="11">
        <v>1.2149999999999999</v>
      </c>
      <c r="F428" s="95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231</v>
      </c>
      <c r="C429" s="27"/>
      <c r="D429" s="23">
        <v>3.2863353450310133E-3</v>
      </c>
      <c r="E429" s="23">
        <v>4.7081489639418495E-2</v>
      </c>
      <c r="F429" s="95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87</v>
      </c>
      <c r="C430" s="27"/>
      <c r="D430" s="13">
        <v>2.6849144975743572E-3</v>
      </c>
      <c r="E430" s="13">
        <v>3.8538736403343925E-2</v>
      </c>
      <c r="F430" s="95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232</v>
      </c>
      <c r="C431" s="27"/>
      <c r="D431" s="13">
        <v>9.5406842033796124E-4</v>
      </c>
      <c r="E431" s="13">
        <v>-9.5406842033263217E-4</v>
      </c>
      <c r="F431" s="95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43" t="s">
        <v>233</v>
      </c>
      <c r="C432" s="44"/>
      <c r="D432" s="42">
        <v>0.67</v>
      </c>
      <c r="E432" s="42">
        <v>0.67</v>
      </c>
      <c r="F432" s="95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B433" s="29"/>
      <c r="C433" s="20"/>
      <c r="D433" s="20"/>
      <c r="E433" s="20"/>
      <c r="BM433" s="52"/>
    </row>
    <row r="434" spans="1:65" ht="15">
      <c r="B434" s="8" t="s">
        <v>543</v>
      </c>
      <c r="BM434" s="26" t="s">
        <v>282</v>
      </c>
    </row>
    <row r="435" spans="1:65" ht="15">
      <c r="A435" s="24" t="s">
        <v>14</v>
      </c>
      <c r="B435" s="18" t="s">
        <v>119</v>
      </c>
      <c r="C435" s="15" t="s">
        <v>120</v>
      </c>
      <c r="D435" s="16" t="s">
        <v>225</v>
      </c>
      <c r="E435" s="17" t="s">
        <v>225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226</v>
      </c>
      <c r="C436" s="9" t="s">
        <v>226</v>
      </c>
      <c r="D436" s="93" t="s">
        <v>234</v>
      </c>
      <c r="E436" s="94" t="s">
        <v>228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106</v>
      </c>
      <c r="E437" s="11" t="s">
        <v>102</v>
      </c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9"/>
      <c r="C438" s="9"/>
      <c r="D438" s="25"/>
      <c r="E438" s="25"/>
      <c r="F438" s="95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8">
        <v>1</v>
      </c>
      <c r="C439" s="14">
        <v>1</v>
      </c>
      <c r="D439" s="89" t="s">
        <v>96</v>
      </c>
      <c r="E439" s="21">
        <v>3.8</v>
      </c>
      <c r="F439" s="95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>
        <v>1</v>
      </c>
      <c r="C440" s="9">
        <v>2</v>
      </c>
      <c r="D440" s="90" t="s">
        <v>96</v>
      </c>
      <c r="E440" s="11">
        <v>4</v>
      </c>
      <c r="F440" s="95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4</v>
      </c>
    </row>
    <row r="441" spans="1:65">
      <c r="A441" s="28"/>
      <c r="B441" s="19">
        <v>1</v>
      </c>
      <c r="C441" s="9">
        <v>3</v>
      </c>
      <c r="D441" s="90" t="s">
        <v>96</v>
      </c>
      <c r="E441" s="11">
        <v>3.6</v>
      </c>
      <c r="F441" s="95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9">
        <v>1</v>
      </c>
      <c r="C442" s="9">
        <v>4</v>
      </c>
      <c r="D442" s="90" t="s">
        <v>96</v>
      </c>
      <c r="E442" s="11">
        <v>3.9</v>
      </c>
      <c r="F442" s="95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3.8</v>
      </c>
    </row>
    <row r="443" spans="1:65">
      <c r="A443" s="28"/>
      <c r="B443" s="19">
        <v>1</v>
      </c>
      <c r="C443" s="9">
        <v>5</v>
      </c>
      <c r="D443" s="90" t="s">
        <v>96</v>
      </c>
      <c r="E443" s="11">
        <v>3.7</v>
      </c>
      <c r="F443" s="95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10</v>
      </c>
    </row>
    <row r="444" spans="1:65">
      <c r="A444" s="28"/>
      <c r="B444" s="19">
        <v>1</v>
      </c>
      <c r="C444" s="9">
        <v>6</v>
      </c>
      <c r="D444" s="90" t="s">
        <v>96</v>
      </c>
      <c r="E444" s="11">
        <v>3.8</v>
      </c>
      <c r="F444" s="95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20" t="s">
        <v>229</v>
      </c>
      <c r="C445" s="12"/>
      <c r="D445" s="22" t="s">
        <v>820</v>
      </c>
      <c r="E445" s="22">
        <v>3.8000000000000003</v>
      </c>
      <c r="F445" s="95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230</v>
      </c>
      <c r="C446" s="27"/>
      <c r="D446" s="11" t="s">
        <v>820</v>
      </c>
      <c r="E446" s="11">
        <v>3.8</v>
      </c>
      <c r="F446" s="95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231</v>
      </c>
      <c r="C447" s="27"/>
      <c r="D447" s="23" t="s">
        <v>820</v>
      </c>
      <c r="E447" s="23">
        <v>0.14142135623730945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87</v>
      </c>
      <c r="C448" s="27"/>
      <c r="D448" s="13" t="s">
        <v>820</v>
      </c>
      <c r="E448" s="13">
        <v>3.7216146378239327E-2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232</v>
      </c>
      <c r="C449" s="27"/>
      <c r="D449" s="13" t="s">
        <v>820</v>
      </c>
      <c r="E449" s="13">
        <v>2.2204460492503131E-16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43" t="s">
        <v>233</v>
      </c>
      <c r="C450" s="44"/>
      <c r="D450" s="42">
        <v>0.67</v>
      </c>
      <c r="E450" s="42">
        <v>0.67</v>
      </c>
      <c r="F450" s="95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B451" s="29"/>
      <c r="C451" s="20"/>
      <c r="D451" s="20"/>
      <c r="E451" s="20"/>
      <c r="BM451" s="52"/>
    </row>
    <row r="452" spans="1:65" ht="19.5">
      <c r="B452" s="8" t="s">
        <v>544</v>
      </c>
      <c r="BM452" s="26" t="s">
        <v>67</v>
      </c>
    </row>
    <row r="453" spans="1:65" ht="19.5">
      <c r="A453" s="24" t="s">
        <v>275</v>
      </c>
      <c r="B453" s="18" t="s">
        <v>119</v>
      </c>
      <c r="C453" s="15" t="s">
        <v>120</v>
      </c>
      <c r="D453" s="16" t="s">
        <v>225</v>
      </c>
      <c r="E453" s="17" t="s">
        <v>225</v>
      </c>
      <c r="F453" s="17" t="s">
        <v>225</v>
      </c>
      <c r="G453" s="17" t="s">
        <v>225</v>
      </c>
      <c r="H453" s="17" t="s">
        <v>225</v>
      </c>
      <c r="I453" s="17" t="s">
        <v>225</v>
      </c>
      <c r="J453" s="17" t="s">
        <v>225</v>
      </c>
      <c r="K453" s="17" t="s">
        <v>225</v>
      </c>
      <c r="L453" s="17" t="s">
        <v>225</v>
      </c>
      <c r="M453" s="17" t="s">
        <v>225</v>
      </c>
      <c r="N453" s="17" t="s">
        <v>225</v>
      </c>
      <c r="O453" s="17" t="s">
        <v>225</v>
      </c>
      <c r="P453" s="17" t="s">
        <v>225</v>
      </c>
      <c r="Q453" s="17" t="s">
        <v>225</v>
      </c>
      <c r="R453" s="17" t="s">
        <v>225</v>
      </c>
      <c r="S453" s="17" t="s">
        <v>225</v>
      </c>
      <c r="T453" s="17" t="s">
        <v>225</v>
      </c>
      <c r="U453" s="17" t="s">
        <v>225</v>
      </c>
      <c r="V453" s="95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226</v>
      </c>
      <c r="C454" s="9" t="s">
        <v>226</v>
      </c>
      <c r="D454" s="93" t="s">
        <v>234</v>
      </c>
      <c r="E454" s="94" t="s">
        <v>235</v>
      </c>
      <c r="F454" s="94" t="s">
        <v>236</v>
      </c>
      <c r="G454" s="94" t="s">
        <v>237</v>
      </c>
      <c r="H454" s="94" t="s">
        <v>238</v>
      </c>
      <c r="I454" s="94" t="s">
        <v>239</v>
      </c>
      <c r="J454" s="94" t="s">
        <v>240</v>
      </c>
      <c r="K454" s="94" t="s">
        <v>241</v>
      </c>
      <c r="L454" s="94" t="s">
        <v>242</v>
      </c>
      <c r="M454" s="94" t="s">
        <v>243</v>
      </c>
      <c r="N454" s="94" t="s">
        <v>244</v>
      </c>
      <c r="O454" s="94" t="s">
        <v>245</v>
      </c>
      <c r="P454" s="94" t="s">
        <v>246</v>
      </c>
      <c r="Q454" s="94" t="s">
        <v>247</v>
      </c>
      <c r="R454" s="94" t="s">
        <v>248</v>
      </c>
      <c r="S454" s="94" t="s">
        <v>228</v>
      </c>
      <c r="T454" s="94" t="s">
        <v>249</v>
      </c>
      <c r="U454" s="94" t="s">
        <v>250</v>
      </c>
      <c r="V454" s="95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106</v>
      </c>
      <c r="E455" s="11" t="s">
        <v>102</v>
      </c>
      <c r="F455" s="11" t="s">
        <v>102</v>
      </c>
      <c r="G455" s="11" t="s">
        <v>102</v>
      </c>
      <c r="H455" s="11" t="s">
        <v>102</v>
      </c>
      <c r="I455" s="11" t="s">
        <v>102</v>
      </c>
      <c r="J455" s="11" t="s">
        <v>251</v>
      </c>
      <c r="K455" s="11" t="s">
        <v>251</v>
      </c>
      <c r="L455" s="11" t="s">
        <v>251</v>
      </c>
      <c r="M455" s="11" t="s">
        <v>102</v>
      </c>
      <c r="N455" s="11" t="s">
        <v>102</v>
      </c>
      <c r="O455" s="11" t="s">
        <v>102</v>
      </c>
      <c r="P455" s="11" t="s">
        <v>101</v>
      </c>
      <c r="Q455" s="11" t="s">
        <v>102</v>
      </c>
      <c r="R455" s="11" t="s">
        <v>102</v>
      </c>
      <c r="S455" s="11" t="s">
        <v>102</v>
      </c>
      <c r="T455" s="11" t="s">
        <v>102</v>
      </c>
      <c r="U455" s="11" t="s">
        <v>102</v>
      </c>
      <c r="V455" s="95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95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21">
        <v>2.8</v>
      </c>
      <c r="E457" s="21">
        <v>2.74</v>
      </c>
      <c r="F457" s="21">
        <v>2.72</v>
      </c>
      <c r="G457" s="21">
        <v>2.68</v>
      </c>
      <c r="H457" s="21">
        <v>2.74</v>
      </c>
      <c r="I457" s="89">
        <v>2.59</v>
      </c>
      <c r="J457" s="21">
        <v>2.77</v>
      </c>
      <c r="K457" s="21">
        <v>2.75</v>
      </c>
      <c r="L457" s="21">
        <v>2.72</v>
      </c>
      <c r="M457" s="21">
        <v>2.76</v>
      </c>
      <c r="N457" s="21">
        <v>2.6674880000000001</v>
      </c>
      <c r="O457" s="89">
        <v>2.2000000000000002</v>
      </c>
      <c r="P457" s="89">
        <v>2.54</v>
      </c>
      <c r="Q457" s="21">
        <v>2.64</v>
      </c>
      <c r="R457" s="21">
        <v>2.6839999999999997</v>
      </c>
      <c r="S457" s="21">
        <v>2.83</v>
      </c>
      <c r="T457" s="21">
        <v>2.7389999999999999</v>
      </c>
      <c r="U457" s="21">
        <v>2.83</v>
      </c>
      <c r="V457" s="95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11">
        <v>2.91</v>
      </c>
      <c r="E458" s="11">
        <v>2.74</v>
      </c>
      <c r="F458" s="11">
        <v>2.71</v>
      </c>
      <c r="G458" s="11">
        <v>2.7</v>
      </c>
      <c r="H458" s="11">
        <v>2.76</v>
      </c>
      <c r="I458" s="90">
        <v>2.52</v>
      </c>
      <c r="J458" s="11">
        <v>2.77</v>
      </c>
      <c r="K458" s="11">
        <v>2.72</v>
      </c>
      <c r="L458" s="11">
        <v>2.73</v>
      </c>
      <c r="M458" s="11">
        <v>2.78</v>
      </c>
      <c r="N458" s="11">
        <v>2.6952639999999999</v>
      </c>
      <c r="O458" s="90">
        <v>2.2000000000000002</v>
      </c>
      <c r="P458" s="90">
        <v>2.57</v>
      </c>
      <c r="Q458" s="11">
        <v>2.66</v>
      </c>
      <c r="R458" s="11">
        <v>2.6959999999999997</v>
      </c>
      <c r="S458" s="11">
        <v>2.95</v>
      </c>
      <c r="T458" s="11">
        <v>2.7490000000000001</v>
      </c>
      <c r="U458" s="11">
        <v>2.76</v>
      </c>
      <c r="V458" s="95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31</v>
      </c>
    </row>
    <row r="459" spans="1:65">
      <c r="A459" s="28"/>
      <c r="B459" s="19">
        <v>1</v>
      </c>
      <c r="C459" s="9">
        <v>3</v>
      </c>
      <c r="D459" s="11">
        <v>2.87</v>
      </c>
      <c r="E459" s="11">
        <v>2.75</v>
      </c>
      <c r="F459" s="11">
        <v>2.71</v>
      </c>
      <c r="G459" s="11">
        <v>2.69</v>
      </c>
      <c r="H459" s="11">
        <v>2.74</v>
      </c>
      <c r="I459" s="90">
        <v>2.58</v>
      </c>
      <c r="J459" s="11">
        <v>2.77</v>
      </c>
      <c r="K459" s="11">
        <v>2.71</v>
      </c>
      <c r="L459" s="11">
        <v>2.73</v>
      </c>
      <c r="M459" s="11">
        <v>2.79</v>
      </c>
      <c r="N459" s="11">
        <v>2.6744320000000004</v>
      </c>
      <c r="O459" s="90">
        <v>2.2000000000000002</v>
      </c>
      <c r="P459" s="90">
        <v>2.52</v>
      </c>
      <c r="Q459" s="11">
        <v>2.65</v>
      </c>
      <c r="R459" s="11">
        <v>2.6869999999999998</v>
      </c>
      <c r="S459" s="91">
        <v>3.04</v>
      </c>
      <c r="T459" s="11">
        <v>2.7440000000000002</v>
      </c>
      <c r="U459" s="11">
        <v>2.9</v>
      </c>
      <c r="V459" s="95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11">
        <v>2.97</v>
      </c>
      <c r="E460" s="11">
        <v>2.78</v>
      </c>
      <c r="F460" s="11">
        <v>2.72</v>
      </c>
      <c r="G460" s="11">
        <v>2.66</v>
      </c>
      <c r="H460" s="11">
        <v>2.75</v>
      </c>
      <c r="I460" s="90">
        <v>2.52</v>
      </c>
      <c r="J460" s="11">
        <v>2.79</v>
      </c>
      <c r="K460" s="11">
        <v>2.75</v>
      </c>
      <c r="L460" s="11">
        <v>2.73</v>
      </c>
      <c r="M460" s="11">
        <v>2.76</v>
      </c>
      <c r="N460" s="11">
        <v>2.6932799999999997</v>
      </c>
      <c r="O460" s="90">
        <v>2.2000000000000002</v>
      </c>
      <c r="P460" s="90">
        <v>2.5099999999999998</v>
      </c>
      <c r="Q460" s="11">
        <v>2.65</v>
      </c>
      <c r="R460" s="11">
        <v>2.677</v>
      </c>
      <c r="S460" s="11">
        <v>2.69</v>
      </c>
      <c r="T460" s="11">
        <v>2.7290000000000001</v>
      </c>
      <c r="U460" s="11">
        <v>2.79</v>
      </c>
      <c r="V460" s="95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2.7415367111111113</v>
      </c>
    </row>
    <row r="461" spans="1:65">
      <c r="A461" s="28"/>
      <c r="B461" s="19">
        <v>1</v>
      </c>
      <c r="C461" s="9">
        <v>5</v>
      </c>
      <c r="D461" s="11">
        <v>2.87</v>
      </c>
      <c r="E461" s="11">
        <v>2.76</v>
      </c>
      <c r="F461" s="11">
        <v>2.72</v>
      </c>
      <c r="G461" s="11">
        <v>2.69</v>
      </c>
      <c r="H461" s="11">
        <v>2.77</v>
      </c>
      <c r="I461" s="90">
        <v>2.5099999999999998</v>
      </c>
      <c r="J461" s="11">
        <v>2.81</v>
      </c>
      <c r="K461" s="11">
        <v>2.75</v>
      </c>
      <c r="L461" s="11">
        <v>2.71</v>
      </c>
      <c r="M461" s="11">
        <v>2.77</v>
      </c>
      <c r="N461" s="11">
        <v>2.692288</v>
      </c>
      <c r="O461" s="90">
        <v>2.2000000000000002</v>
      </c>
      <c r="P461" s="90">
        <v>2.5499999999999998</v>
      </c>
      <c r="Q461" s="11">
        <v>2.64</v>
      </c>
      <c r="R461" s="11">
        <v>2.6779999999999999</v>
      </c>
      <c r="S461" s="11">
        <v>2.56</v>
      </c>
      <c r="T461" s="11">
        <v>2.7559999999999998</v>
      </c>
      <c r="U461" s="11">
        <v>2.72</v>
      </c>
      <c r="V461" s="95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13</v>
      </c>
    </row>
    <row r="462" spans="1:65">
      <c r="A462" s="28"/>
      <c r="B462" s="19">
        <v>1</v>
      </c>
      <c r="C462" s="9">
        <v>6</v>
      </c>
      <c r="D462" s="11">
        <v>2.84</v>
      </c>
      <c r="E462" s="11">
        <v>2.73</v>
      </c>
      <c r="F462" s="11">
        <v>2.72</v>
      </c>
      <c r="G462" s="11">
        <v>2.68</v>
      </c>
      <c r="H462" s="11">
        <v>2.78</v>
      </c>
      <c r="I462" s="90">
        <v>2.5099999999999998</v>
      </c>
      <c r="J462" s="11">
        <v>2.85</v>
      </c>
      <c r="K462" s="11">
        <v>2.78</v>
      </c>
      <c r="L462" s="11">
        <v>2.71</v>
      </c>
      <c r="M462" s="11">
        <v>2.76</v>
      </c>
      <c r="N462" s="11">
        <v>2.6595519999999997</v>
      </c>
      <c r="O462" s="90">
        <v>2.2000000000000002</v>
      </c>
      <c r="P462" s="90">
        <v>2.54</v>
      </c>
      <c r="Q462" s="11">
        <v>2.64</v>
      </c>
      <c r="R462" s="11">
        <v>2.6869999999999998</v>
      </c>
      <c r="S462" s="11">
        <v>2.69</v>
      </c>
      <c r="T462" s="11">
        <v>2.746</v>
      </c>
      <c r="U462" s="11">
        <v>2.87</v>
      </c>
      <c r="V462" s="95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20" t="s">
        <v>229</v>
      </c>
      <c r="C463" s="12"/>
      <c r="D463" s="22">
        <v>2.8766666666666669</v>
      </c>
      <c r="E463" s="22">
        <v>2.75</v>
      </c>
      <c r="F463" s="22">
        <v>2.7166666666666668</v>
      </c>
      <c r="G463" s="22">
        <v>2.6833333333333336</v>
      </c>
      <c r="H463" s="22">
        <v>2.7566666666666664</v>
      </c>
      <c r="I463" s="22">
        <v>2.5383333333333331</v>
      </c>
      <c r="J463" s="22">
        <v>2.7933333333333334</v>
      </c>
      <c r="K463" s="22">
        <v>2.7433333333333336</v>
      </c>
      <c r="L463" s="22">
        <v>2.7216666666666671</v>
      </c>
      <c r="M463" s="22">
        <v>2.7699999999999996</v>
      </c>
      <c r="N463" s="22">
        <v>2.6803840000000001</v>
      </c>
      <c r="O463" s="22">
        <v>2.1999999999999997</v>
      </c>
      <c r="P463" s="22">
        <v>2.5383333333333327</v>
      </c>
      <c r="Q463" s="22">
        <v>2.6466666666666669</v>
      </c>
      <c r="R463" s="22">
        <v>2.6848333333333332</v>
      </c>
      <c r="S463" s="22">
        <v>2.7933333333333334</v>
      </c>
      <c r="T463" s="22">
        <v>2.7438333333333329</v>
      </c>
      <c r="U463" s="22">
        <v>2.811666666666667</v>
      </c>
      <c r="V463" s="95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230</v>
      </c>
      <c r="C464" s="27"/>
      <c r="D464" s="11">
        <v>2.87</v>
      </c>
      <c r="E464" s="11">
        <v>2.7450000000000001</v>
      </c>
      <c r="F464" s="11">
        <v>2.72</v>
      </c>
      <c r="G464" s="11">
        <v>2.6850000000000001</v>
      </c>
      <c r="H464" s="11">
        <v>2.7549999999999999</v>
      </c>
      <c r="I464" s="11">
        <v>2.52</v>
      </c>
      <c r="J464" s="11">
        <v>2.7800000000000002</v>
      </c>
      <c r="K464" s="11">
        <v>2.75</v>
      </c>
      <c r="L464" s="11">
        <v>2.7250000000000001</v>
      </c>
      <c r="M464" s="11">
        <v>2.7649999999999997</v>
      </c>
      <c r="N464" s="11">
        <v>2.6833600000000004</v>
      </c>
      <c r="O464" s="11">
        <v>2.2000000000000002</v>
      </c>
      <c r="P464" s="11">
        <v>2.54</v>
      </c>
      <c r="Q464" s="11">
        <v>2.645</v>
      </c>
      <c r="R464" s="11">
        <v>2.6854999999999998</v>
      </c>
      <c r="S464" s="11">
        <v>2.76</v>
      </c>
      <c r="T464" s="11">
        <v>2.7450000000000001</v>
      </c>
      <c r="U464" s="11">
        <v>2.81</v>
      </c>
      <c r="V464" s="95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231</v>
      </c>
      <c r="C465" s="27"/>
      <c r="D465" s="23">
        <v>5.8537737116040649E-2</v>
      </c>
      <c r="E465" s="23">
        <v>1.7888543819998184E-2</v>
      </c>
      <c r="F465" s="23">
        <v>5.1639777949433422E-3</v>
      </c>
      <c r="G465" s="23">
        <v>1.3662601021279433E-2</v>
      </c>
      <c r="H465" s="23">
        <v>1.6329931618554373E-2</v>
      </c>
      <c r="I465" s="23">
        <v>3.6560452221856742E-2</v>
      </c>
      <c r="J465" s="23">
        <v>3.2041639575194465E-2</v>
      </c>
      <c r="K465" s="23">
        <v>2.5033311140691364E-2</v>
      </c>
      <c r="L465" s="23">
        <v>9.83192080250175E-3</v>
      </c>
      <c r="M465" s="23">
        <v>1.2649110640673597E-2</v>
      </c>
      <c r="N465" s="23">
        <v>1.5265200791342345E-2</v>
      </c>
      <c r="O465" s="23">
        <v>4.8647535555904937E-16</v>
      </c>
      <c r="P465" s="23">
        <v>2.1369760566432795E-2</v>
      </c>
      <c r="Q465" s="23">
        <v>8.1649658092772318E-3</v>
      </c>
      <c r="R465" s="23">
        <v>6.9689788826387822E-3</v>
      </c>
      <c r="S465" s="23">
        <v>0.18029605283163214</v>
      </c>
      <c r="T465" s="23">
        <v>9.1960136291039472E-3</v>
      </c>
      <c r="U465" s="23">
        <v>6.7946057035464996E-2</v>
      </c>
      <c r="V465" s="147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53"/>
    </row>
    <row r="466" spans="1:65">
      <c r="A466" s="28"/>
      <c r="B466" s="3" t="s">
        <v>87</v>
      </c>
      <c r="C466" s="27"/>
      <c r="D466" s="13">
        <v>2.0349155428519342E-2</v>
      </c>
      <c r="E466" s="13">
        <v>6.5049250254538846E-3</v>
      </c>
      <c r="F466" s="13">
        <v>1.9008507220650338E-3</v>
      </c>
      <c r="G466" s="13">
        <v>5.0916525545140739E-3</v>
      </c>
      <c r="H466" s="13">
        <v>5.9237962340584187E-3</v>
      </c>
      <c r="I466" s="13">
        <v>1.4403329831328986E-2</v>
      </c>
      <c r="J466" s="13">
        <v>1.1470754024532624E-2</v>
      </c>
      <c r="K466" s="13">
        <v>9.1251437936906536E-3</v>
      </c>
      <c r="L466" s="13">
        <v>3.6124632464795158E-3</v>
      </c>
      <c r="M466" s="13">
        <v>4.5664659352612274E-3</v>
      </c>
      <c r="N466" s="13">
        <v>5.6951544224045306E-3</v>
      </c>
      <c r="O466" s="13">
        <v>2.2112516161774974E-16</v>
      </c>
      <c r="P466" s="13">
        <v>8.4188157188835721E-3</v>
      </c>
      <c r="Q466" s="13">
        <v>3.0849996760493317E-3</v>
      </c>
      <c r="R466" s="13">
        <v>2.5956839838495683E-3</v>
      </c>
      <c r="S466" s="13">
        <v>6.4545126312040138E-2</v>
      </c>
      <c r="T466" s="13">
        <v>3.3515204868264405E-3</v>
      </c>
      <c r="U466" s="13">
        <v>2.4165758281730287E-2</v>
      </c>
      <c r="V466" s="95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232</v>
      </c>
      <c r="C467" s="27"/>
      <c r="D467" s="13">
        <v>4.9289858132444575E-2</v>
      </c>
      <c r="E467" s="13">
        <v>3.0870602077250897E-3</v>
      </c>
      <c r="F467" s="13">
        <v>-9.0715708250957983E-3</v>
      </c>
      <c r="G467" s="13">
        <v>-2.1230201857916575E-2</v>
      </c>
      <c r="H467" s="13">
        <v>5.5187864142891563E-3</v>
      </c>
      <c r="I467" s="13">
        <v>-7.4120246850687743E-2</v>
      </c>
      <c r="J467" s="13">
        <v>1.88932805503923E-2</v>
      </c>
      <c r="K467" s="13">
        <v>6.5533400116102314E-4</v>
      </c>
      <c r="L467" s="13">
        <v>-7.2477761701724708E-3</v>
      </c>
      <c r="M467" s="13">
        <v>1.0382238827417511E-2</v>
      </c>
      <c r="N467" s="13">
        <v>-2.2305997531700705E-2</v>
      </c>
      <c r="O467" s="13">
        <v>-0.19753035183381995</v>
      </c>
      <c r="P467" s="13">
        <v>-7.4120246850687965E-2</v>
      </c>
      <c r="Q467" s="13">
        <v>-3.4604695994019607E-2</v>
      </c>
      <c r="R467" s="13">
        <v>-2.0683063461439777E-2</v>
      </c>
      <c r="S467" s="13">
        <v>1.88932805503923E-2</v>
      </c>
      <c r="T467" s="13">
        <v>8.3771346665306723E-4</v>
      </c>
      <c r="U467" s="13">
        <v>2.5580527618443982E-2</v>
      </c>
      <c r="V467" s="95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43" t="s">
        <v>233</v>
      </c>
      <c r="C468" s="44"/>
      <c r="D468" s="42">
        <v>1.92</v>
      </c>
      <c r="E468" s="42">
        <v>0.23</v>
      </c>
      <c r="F468" s="42">
        <v>0.21</v>
      </c>
      <c r="G468" s="42">
        <v>0.65</v>
      </c>
      <c r="H468" s="42">
        <v>0.32</v>
      </c>
      <c r="I468" s="42">
        <v>2.59</v>
      </c>
      <c r="J468" s="42">
        <v>0.81</v>
      </c>
      <c r="K468" s="42">
        <v>0.14000000000000001</v>
      </c>
      <c r="L468" s="42">
        <v>0.14000000000000001</v>
      </c>
      <c r="M468" s="42">
        <v>0.5</v>
      </c>
      <c r="N468" s="42">
        <v>0.69</v>
      </c>
      <c r="O468" s="42">
        <v>7.09</v>
      </c>
      <c r="P468" s="42">
        <v>2.59</v>
      </c>
      <c r="Q468" s="42">
        <v>1.1399999999999999</v>
      </c>
      <c r="R468" s="42">
        <v>0.63</v>
      </c>
      <c r="S468" s="42">
        <v>0.81</v>
      </c>
      <c r="T468" s="42">
        <v>0.15</v>
      </c>
      <c r="U468" s="42">
        <v>1.05</v>
      </c>
      <c r="V468" s="95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BM469" s="52"/>
    </row>
    <row r="470" spans="1:65" ht="15">
      <c r="B470" s="8" t="s">
        <v>545</v>
      </c>
      <c r="BM470" s="26" t="s">
        <v>282</v>
      </c>
    </row>
    <row r="471" spans="1:65" ht="15">
      <c r="A471" s="24" t="s">
        <v>17</v>
      </c>
      <c r="B471" s="18" t="s">
        <v>119</v>
      </c>
      <c r="C471" s="15" t="s">
        <v>120</v>
      </c>
      <c r="D471" s="16" t="s">
        <v>225</v>
      </c>
      <c r="E471" s="17" t="s">
        <v>225</v>
      </c>
      <c r="F471" s="17" t="s">
        <v>225</v>
      </c>
      <c r="G471" s="17" t="s">
        <v>225</v>
      </c>
      <c r="H471" s="95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226</v>
      </c>
      <c r="C472" s="9" t="s">
        <v>226</v>
      </c>
      <c r="D472" s="93" t="s">
        <v>240</v>
      </c>
      <c r="E472" s="94" t="s">
        <v>242</v>
      </c>
      <c r="F472" s="94" t="s">
        <v>227</v>
      </c>
      <c r="G472" s="94" t="s">
        <v>228</v>
      </c>
      <c r="H472" s="95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251</v>
      </c>
      <c r="E473" s="11" t="s">
        <v>251</v>
      </c>
      <c r="F473" s="11" t="s">
        <v>100</v>
      </c>
      <c r="G473" s="11" t="s">
        <v>102</v>
      </c>
      <c r="H473" s="95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9"/>
      <c r="C474" s="9"/>
      <c r="D474" s="25"/>
      <c r="E474" s="25"/>
      <c r="F474" s="25"/>
      <c r="G474" s="25"/>
      <c r="H474" s="95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0</v>
      </c>
    </row>
    <row r="475" spans="1:65">
      <c r="A475" s="28"/>
      <c r="B475" s="18">
        <v>1</v>
      </c>
      <c r="C475" s="14">
        <v>1</v>
      </c>
      <c r="D475" s="153">
        <v>90</v>
      </c>
      <c r="E475" s="152">
        <v>90</v>
      </c>
      <c r="F475" s="152">
        <v>74.162000000000006</v>
      </c>
      <c r="G475" s="152">
        <v>72.2</v>
      </c>
      <c r="H475" s="154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5"/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6">
        <v>1</v>
      </c>
    </row>
    <row r="476" spans="1:65">
      <c r="A476" s="28"/>
      <c r="B476" s="19">
        <v>1</v>
      </c>
      <c r="C476" s="9">
        <v>2</v>
      </c>
      <c r="D476" s="158">
        <v>170</v>
      </c>
      <c r="E476" s="157">
        <v>90</v>
      </c>
      <c r="F476" s="157">
        <v>74.438000000000002</v>
      </c>
      <c r="G476" s="157">
        <v>71.599999999999994</v>
      </c>
      <c r="H476" s="154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6">
        <v>5</v>
      </c>
    </row>
    <row r="477" spans="1:65">
      <c r="A477" s="28"/>
      <c r="B477" s="19">
        <v>1</v>
      </c>
      <c r="C477" s="9">
        <v>3</v>
      </c>
      <c r="D477" s="158">
        <v>90</v>
      </c>
      <c r="E477" s="157">
        <v>90</v>
      </c>
      <c r="F477" s="157">
        <v>74.257000000000005</v>
      </c>
      <c r="G477" s="157">
        <v>68.900000000000006</v>
      </c>
      <c r="H477" s="154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6">
        <v>16</v>
      </c>
    </row>
    <row r="478" spans="1:65">
      <c r="A478" s="28"/>
      <c r="B478" s="19">
        <v>1</v>
      </c>
      <c r="C478" s="9">
        <v>4</v>
      </c>
      <c r="D478" s="158">
        <v>170</v>
      </c>
      <c r="E478" s="157">
        <v>90</v>
      </c>
      <c r="F478" s="157">
        <v>74.367999999999995</v>
      </c>
      <c r="G478" s="157">
        <v>71.2</v>
      </c>
      <c r="H478" s="154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6">
        <v>76.752510004547503</v>
      </c>
    </row>
    <row r="479" spans="1:65">
      <c r="A479" s="28"/>
      <c r="B479" s="19">
        <v>1</v>
      </c>
      <c r="C479" s="9">
        <v>5</v>
      </c>
      <c r="D479" s="158">
        <v>170</v>
      </c>
      <c r="E479" s="157">
        <v>90</v>
      </c>
      <c r="F479" s="157">
        <v>74.415000000000006</v>
      </c>
      <c r="G479" s="157">
        <v>69.900000000000006</v>
      </c>
      <c r="H479" s="154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6">
        <v>11</v>
      </c>
    </row>
    <row r="480" spans="1:65">
      <c r="A480" s="28"/>
      <c r="B480" s="19">
        <v>1</v>
      </c>
      <c r="C480" s="9">
        <v>6</v>
      </c>
      <c r="D480" s="158">
        <v>170</v>
      </c>
      <c r="E480" s="161" t="s">
        <v>259</v>
      </c>
      <c r="F480" s="157">
        <v>74.308999999999997</v>
      </c>
      <c r="G480" s="157">
        <v>70.2</v>
      </c>
      <c r="H480" s="154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9"/>
    </row>
    <row r="481" spans="1:65">
      <c r="A481" s="28"/>
      <c r="B481" s="20" t="s">
        <v>229</v>
      </c>
      <c r="C481" s="12"/>
      <c r="D481" s="160">
        <v>143.33333333333334</v>
      </c>
      <c r="E481" s="160">
        <v>90</v>
      </c>
      <c r="F481" s="160">
        <v>74.324833333333345</v>
      </c>
      <c r="G481" s="160">
        <v>70.666666666666671</v>
      </c>
      <c r="H481" s="154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9"/>
    </row>
    <row r="482" spans="1:65">
      <c r="A482" s="28"/>
      <c r="B482" s="3" t="s">
        <v>230</v>
      </c>
      <c r="C482" s="27"/>
      <c r="D482" s="157">
        <v>170</v>
      </c>
      <c r="E482" s="157">
        <v>90</v>
      </c>
      <c r="F482" s="157">
        <v>74.338499999999996</v>
      </c>
      <c r="G482" s="157">
        <v>70.7</v>
      </c>
      <c r="H482" s="154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9"/>
    </row>
    <row r="483" spans="1:65">
      <c r="A483" s="28"/>
      <c r="B483" s="3" t="s">
        <v>231</v>
      </c>
      <c r="C483" s="27"/>
      <c r="D483" s="157">
        <v>41.311822359545765</v>
      </c>
      <c r="E483" s="157">
        <v>0</v>
      </c>
      <c r="F483" s="157">
        <v>0.10408346010133596</v>
      </c>
      <c r="G483" s="157">
        <v>1.2192894105447896</v>
      </c>
      <c r="H483" s="154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9"/>
    </row>
    <row r="484" spans="1:65">
      <c r="A484" s="28"/>
      <c r="B484" s="3" t="s">
        <v>87</v>
      </c>
      <c r="C484" s="27"/>
      <c r="D484" s="13">
        <v>0.28822201646194717</v>
      </c>
      <c r="E484" s="13">
        <v>0</v>
      </c>
      <c r="F484" s="13">
        <v>1.4003860544771166E-3</v>
      </c>
      <c r="G484" s="13">
        <v>1.7254095432237587E-2</v>
      </c>
      <c r="H484" s="95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232</v>
      </c>
      <c r="C485" s="27"/>
      <c r="D485" s="13">
        <v>0.86747421452198759</v>
      </c>
      <c r="E485" s="13">
        <v>0.17260008818822459</v>
      </c>
      <c r="F485" s="13">
        <v>-3.1629931986202453E-2</v>
      </c>
      <c r="G485" s="13">
        <v>-7.9291782607764261E-2</v>
      </c>
      <c r="H485" s="95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43" t="s">
        <v>233</v>
      </c>
      <c r="C486" s="44"/>
      <c r="D486" s="42">
        <v>11.85</v>
      </c>
      <c r="E486" s="42">
        <v>0.35</v>
      </c>
      <c r="F486" s="42">
        <v>0.35</v>
      </c>
      <c r="G486" s="42">
        <v>1</v>
      </c>
      <c r="H486" s="95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B487" s="29"/>
      <c r="C487" s="20"/>
      <c r="D487" s="20"/>
      <c r="E487" s="20"/>
      <c r="F487" s="20"/>
      <c r="G487" s="20"/>
      <c r="BM487" s="52"/>
    </row>
    <row r="488" spans="1:65" ht="15">
      <c r="B488" s="8" t="s">
        <v>546</v>
      </c>
      <c r="BM488" s="26" t="s">
        <v>282</v>
      </c>
    </row>
    <row r="489" spans="1:65" ht="15">
      <c r="A489" s="24" t="s">
        <v>23</v>
      </c>
      <c r="B489" s="18" t="s">
        <v>119</v>
      </c>
      <c r="C489" s="15" t="s">
        <v>120</v>
      </c>
      <c r="D489" s="16" t="s">
        <v>225</v>
      </c>
      <c r="E489" s="17" t="s">
        <v>225</v>
      </c>
      <c r="F489" s="95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226</v>
      </c>
      <c r="C490" s="9" t="s">
        <v>226</v>
      </c>
      <c r="D490" s="93" t="s">
        <v>227</v>
      </c>
      <c r="E490" s="94" t="s">
        <v>228</v>
      </c>
      <c r="F490" s="9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100</v>
      </c>
      <c r="E491" s="11" t="s">
        <v>102</v>
      </c>
      <c r="F491" s="9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9"/>
      <c r="C492" s="9"/>
      <c r="D492" s="25"/>
      <c r="E492" s="25"/>
      <c r="F492" s="95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8">
        <v>1</v>
      </c>
      <c r="C493" s="14">
        <v>1</v>
      </c>
      <c r="D493" s="21">
        <v>0.46899999999999997</v>
      </c>
      <c r="E493" s="21">
        <v>0.52</v>
      </c>
      <c r="F493" s="95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2</v>
      </c>
      <c r="D494" s="11">
        <v>0.46899999999999997</v>
      </c>
      <c r="E494" s="11">
        <v>0.52</v>
      </c>
      <c r="F494" s="95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25</v>
      </c>
    </row>
    <row r="495" spans="1:65">
      <c r="A495" s="28"/>
      <c r="B495" s="19">
        <v>1</v>
      </c>
      <c r="C495" s="9">
        <v>3</v>
      </c>
      <c r="D495" s="11">
        <v>0.46500000000000002</v>
      </c>
      <c r="E495" s="11">
        <v>0.51</v>
      </c>
      <c r="F495" s="9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16</v>
      </c>
    </row>
    <row r="496" spans="1:65">
      <c r="A496" s="28"/>
      <c r="B496" s="19">
        <v>1</v>
      </c>
      <c r="C496" s="9">
        <v>4</v>
      </c>
      <c r="D496" s="11">
        <v>0.46700000000000003</v>
      </c>
      <c r="E496" s="11">
        <v>0.6</v>
      </c>
      <c r="F496" s="95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0.508083333333333</v>
      </c>
    </row>
    <row r="497" spans="1:65">
      <c r="A497" s="28"/>
      <c r="B497" s="19">
        <v>1</v>
      </c>
      <c r="C497" s="9">
        <v>5</v>
      </c>
      <c r="D497" s="11">
        <v>0.46899999999999997</v>
      </c>
      <c r="E497" s="11">
        <v>0.56000000000000005</v>
      </c>
      <c r="F497" s="95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12</v>
      </c>
    </row>
    <row r="498" spans="1:65">
      <c r="A498" s="28"/>
      <c r="B498" s="19">
        <v>1</v>
      </c>
      <c r="C498" s="9">
        <v>6</v>
      </c>
      <c r="D498" s="11">
        <v>0.46800000000000003</v>
      </c>
      <c r="E498" s="11">
        <v>0.57999999999999996</v>
      </c>
      <c r="F498" s="95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20" t="s">
        <v>229</v>
      </c>
      <c r="C499" s="12"/>
      <c r="D499" s="22">
        <v>0.46783333333333332</v>
      </c>
      <c r="E499" s="22">
        <v>0.54833333333333334</v>
      </c>
      <c r="F499" s="95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230</v>
      </c>
      <c r="C500" s="27"/>
      <c r="D500" s="11">
        <v>0.46850000000000003</v>
      </c>
      <c r="E500" s="11">
        <v>0.54</v>
      </c>
      <c r="F500" s="95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231</v>
      </c>
      <c r="C501" s="27"/>
      <c r="D501" s="23">
        <v>1.6020819787596991E-3</v>
      </c>
      <c r="E501" s="23">
        <v>3.7103458958251664E-2</v>
      </c>
      <c r="F501" s="9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87</v>
      </c>
      <c r="C502" s="27"/>
      <c r="D502" s="13">
        <v>3.4244716325465604E-3</v>
      </c>
      <c r="E502" s="13">
        <v>6.7665882598635249E-2</v>
      </c>
      <c r="F502" s="9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232</v>
      </c>
      <c r="C503" s="27"/>
      <c r="D503" s="13">
        <v>-7.9219288174511515E-2</v>
      </c>
      <c r="E503" s="13">
        <v>7.9219288174512847E-2</v>
      </c>
      <c r="F503" s="9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43" t="s">
        <v>233</v>
      </c>
      <c r="C504" s="44"/>
      <c r="D504" s="42">
        <v>0.67</v>
      </c>
      <c r="E504" s="42">
        <v>0.67</v>
      </c>
      <c r="F504" s="95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B505" s="29"/>
      <c r="C505" s="20"/>
      <c r="D505" s="20"/>
      <c r="E505" s="20"/>
      <c r="BM505" s="52"/>
    </row>
    <row r="506" spans="1:65" ht="15">
      <c r="B506" s="8" t="s">
        <v>547</v>
      </c>
      <c r="BM506" s="26" t="s">
        <v>67</v>
      </c>
    </row>
    <row r="507" spans="1:65" ht="15">
      <c r="A507" s="24" t="s">
        <v>116</v>
      </c>
      <c r="B507" s="18" t="s">
        <v>119</v>
      </c>
      <c r="C507" s="15" t="s">
        <v>120</v>
      </c>
      <c r="D507" s="16" t="s">
        <v>225</v>
      </c>
      <c r="E507" s="17" t="s">
        <v>225</v>
      </c>
      <c r="F507" s="17" t="s">
        <v>225</v>
      </c>
      <c r="G507" s="17" t="s">
        <v>225</v>
      </c>
      <c r="H507" s="17" t="s">
        <v>225</v>
      </c>
      <c r="I507" s="17" t="s">
        <v>225</v>
      </c>
      <c r="J507" s="17" t="s">
        <v>225</v>
      </c>
      <c r="K507" s="17" t="s">
        <v>225</v>
      </c>
      <c r="L507" s="17" t="s">
        <v>225</v>
      </c>
      <c r="M507" s="17" t="s">
        <v>225</v>
      </c>
      <c r="N507" s="17" t="s">
        <v>225</v>
      </c>
      <c r="O507" s="17" t="s">
        <v>225</v>
      </c>
      <c r="P507" s="17" t="s">
        <v>225</v>
      </c>
      <c r="Q507" s="17" t="s">
        <v>225</v>
      </c>
      <c r="R507" s="17" t="s">
        <v>225</v>
      </c>
      <c r="S507" s="17" t="s">
        <v>225</v>
      </c>
      <c r="T507" s="17" t="s">
        <v>225</v>
      </c>
      <c r="U507" s="17" t="s">
        <v>225</v>
      </c>
      <c r="V507" s="95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226</v>
      </c>
      <c r="C508" s="9" t="s">
        <v>226</v>
      </c>
      <c r="D508" s="93" t="s">
        <v>234</v>
      </c>
      <c r="E508" s="94" t="s">
        <v>235</v>
      </c>
      <c r="F508" s="94" t="s">
        <v>236</v>
      </c>
      <c r="G508" s="94" t="s">
        <v>237</v>
      </c>
      <c r="H508" s="94" t="s">
        <v>238</v>
      </c>
      <c r="I508" s="94" t="s">
        <v>239</v>
      </c>
      <c r="J508" s="94" t="s">
        <v>240</v>
      </c>
      <c r="K508" s="94" t="s">
        <v>241</v>
      </c>
      <c r="L508" s="94" t="s">
        <v>242</v>
      </c>
      <c r="M508" s="94" t="s">
        <v>243</v>
      </c>
      <c r="N508" s="94" t="s">
        <v>244</v>
      </c>
      <c r="O508" s="94" t="s">
        <v>245</v>
      </c>
      <c r="P508" s="94" t="s">
        <v>246</v>
      </c>
      <c r="Q508" s="94" t="s">
        <v>247</v>
      </c>
      <c r="R508" s="94" t="s">
        <v>248</v>
      </c>
      <c r="S508" s="94" t="s">
        <v>228</v>
      </c>
      <c r="T508" s="94" t="s">
        <v>249</v>
      </c>
      <c r="U508" s="94" t="s">
        <v>250</v>
      </c>
      <c r="V508" s="95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1</v>
      </c>
    </row>
    <row r="509" spans="1:65">
      <c r="A509" s="28"/>
      <c r="B509" s="19"/>
      <c r="C509" s="9"/>
      <c r="D509" s="10" t="s">
        <v>106</v>
      </c>
      <c r="E509" s="11" t="s">
        <v>102</v>
      </c>
      <c r="F509" s="11" t="s">
        <v>102</v>
      </c>
      <c r="G509" s="11" t="s">
        <v>102</v>
      </c>
      <c r="H509" s="11" t="s">
        <v>102</v>
      </c>
      <c r="I509" s="11" t="s">
        <v>102</v>
      </c>
      <c r="J509" s="11" t="s">
        <v>251</v>
      </c>
      <c r="K509" s="11" t="s">
        <v>251</v>
      </c>
      <c r="L509" s="11" t="s">
        <v>251</v>
      </c>
      <c r="M509" s="11" t="s">
        <v>102</v>
      </c>
      <c r="N509" s="11" t="s">
        <v>102</v>
      </c>
      <c r="O509" s="11" t="s">
        <v>102</v>
      </c>
      <c r="P509" s="11" t="s">
        <v>101</v>
      </c>
      <c r="Q509" s="11" t="s">
        <v>102</v>
      </c>
      <c r="R509" s="11" t="s">
        <v>102</v>
      </c>
      <c r="S509" s="11" t="s">
        <v>102</v>
      </c>
      <c r="T509" s="11" t="s">
        <v>102</v>
      </c>
      <c r="U509" s="11" t="s">
        <v>102</v>
      </c>
      <c r="V509" s="95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95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8">
        <v>1</v>
      </c>
      <c r="C511" s="14">
        <v>1</v>
      </c>
      <c r="D511" s="89">
        <v>4.25</v>
      </c>
      <c r="E511" s="21">
        <v>4.08</v>
      </c>
      <c r="F511" s="21">
        <v>4.12</v>
      </c>
      <c r="G511" s="21">
        <v>4.08</v>
      </c>
      <c r="H511" s="21">
        <v>3.95</v>
      </c>
      <c r="I511" s="21">
        <v>4.09</v>
      </c>
      <c r="J511" s="21">
        <v>4.16</v>
      </c>
      <c r="K511" s="21">
        <v>4.16</v>
      </c>
      <c r="L511" s="21">
        <v>4.18</v>
      </c>
      <c r="M511" s="21">
        <v>4.13</v>
      </c>
      <c r="N511" s="21">
        <v>4.1203600000000007</v>
      </c>
      <c r="O511" s="89">
        <v>3.3000000000000003</v>
      </c>
      <c r="P511" s="21">
        <v>4.2699999999999996</v>
      </c>
      <c r="Q511" s="21">
        <v>4.01</v>
      </c>
      <c r="R511" s="21">
        <v>3.9840399999999989</v>
      </c>
      <c r="S511" s="21">
        <v>4.0199999999999996</v>
      </c>
      <c r="T511" s="21">
        <v>4.2300000000000004</v>
      </c>
      <c r="U511" s="21">
        <v>4.2300000000000004</v>
      </c>
      <c r="V511" s="95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90">
        <v>4.4400000000000004</v>
      </c>
      <c r="E512" s="11">
        <v>4.07</v>
      </c>
      <c r="F512" s="11">
        <v>4.0999999999999996</v>
      </c>
      <c r="G512" s="11">
        <v>4.12</v>
      </c>
      <c r="H512" s="11">
        <v>3.9599999999999995</v>
      </c>
      <c r="I512" s="11">
        <v>4.0599999999999996</v>
      </c>
      <c r="J512" s="11">
        <v>4.18</v>
      </c>
      <c r="K512" s="11">
        <v>4.1399999999999997</v>
      </c>
      <c r="L512" s="11">
        <v>4.17</v>
      </c>
      <c r="M512" s="11">
        <v>4.1399999999999997</v>
      </c>
      <c r="N512" s="11">
        <v>4.1588400000000005</v>
      </c>
      <c r="O512" s="90">
        <v>3.3000000000000003</v>
      </c>
      <c r="P512" s="11">
        <v>4.1500000000000004</v>
      </c>
      <c r="Q512" s="11">
        <v>4.03</v>
      </c>
      <c r="R512" s="11">
        <v>4.0221499999999999</v>
      </c>
      <c r="S512" s="11">
        <v>4.21</v>
      </c>
      <c r="T512" s="11">
        <v>4.2</v>
      </c>
      <c r="U512" s="11">
        <v>4.2</v>
      </c>
      <c r="V512" s="95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34</v>
      </c>
    </row>
    <row r="513" spans="1:65">
      <c r="A513" s="28"/>
      <c r="B513" s="19">
        <v>1</v>
      </c>
      <c r="C513" s="9">
        <v>3</v>
      </c>
      <c r="D513" s="90">
        <v>4.3899999999999997</v>
      </c>
      <c r="E513" s="11">
        <v>4.07</v>
      </c>
      <c r="F513" s="11">
        <v>4.1100000000000003</v>
      </c>
      <c r="G513" s="11">
        <v>4.07</v>
      </c>
      <c r="H513" s="11">
        <v>3.9800000000000004</v>
      </c>
      <c r="I513" s="11">
        <v>4.0599999999999996</v>
      </c>
      <c r="J513" s="11">
        <v>4.25</v>
      </c>
      <c r="K513" s="11">
        <v>4.0999999999999996</v>
      </c>
      <c r="L513" s="11">
        <v>4.16</v>
      </c>
      <c r="M513" s="11">
        <v>4.1399999999999997</v>
      </c>
      <c r="N513" s="11">
        <v>4.1338800000000004</v>
      </c>
      <c r="O513" s="90">
        <v>3.3000000000000003</v>
      </c>
      <c r="P513" s="11">
        <v>4.26</v>
      </c>
      <c r="Q513" s="11">
        <v>4.01</v>
      </c>
      <c r="R513" s="11">
        <v>4.0056700000000003</v>
      </c>
      <c r="S513" s="91">
        <v>4.49</v>
      </c>
      <c r="T513" s="11">
        <v>4.2</v>
      </c>
      <c r="U513" s="11">
        <v>4.2</v>
      </c>
      <c r="V513" s="95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90">
        <v>4.26</v>
      </c>
      <c r="E514" s="11">
        <v>4.0599999999999996</v>
      </c>
      <c r="F514" s="11">
        <v>4.0999999999999996</v>
      </c>
      <c r="G514" s="11">
        <v>4.0999999999999996</v>
      </c>
      <c r="H514" s="11">
        <v>3.9900000000000007</v>
      </c>
      <c r="I514" s="11">
        <v>4.05</v>
      </c>
      <c r="J514" s="11">
        <v>4.16</v>
      </c>
      <c r="K514" s="11">
        <v>4.13</v>
      </c>
      <c r="L514" s="11">
        <v>4.21</v>
      </c>
      <c r="M514" s="11">
        <v>4.12</v>
      </c>
      <c r="N514" s="11">
        <v>4.1983600000000001</v>
      </c>
      <c r="O514" s="90">
        <v>3.2</v>
      </c>
      <c r="P514" s="11">
        <v>4.2</v>
      </c>
      <c r="Q514" s="11">
        <v>3.9699999999999998</v>
      </c>
      <c r="R514" s="11">
        <v>4.0108200000000007</v>
      </c>
      <c r="S514" s="11">
        <v>4.16</v>
      </c>
      <c r="T514" s="11">
        <v>4.1900000000000004</v>
      </c>
      <c r="U514" s="11">
        <v>4.17</v>
      </c>
      <c r="V514" s="95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4.10912875</v>
      </c>
    </row>
    <row r="515" spans="1:65">
      <c r="A515" s="28"/>
      <c r="B515" s="19">
        <v>1</v>
      </c>
      <c r="C515" s="9">
        <v>5</v>
      </c>
      <c r="D515" s="90">
        <v>4.3</v>
      </c>
      <c r="E515" s="11">
        <v>4.05</v>
      </c>
      <c r="F515" s="11">
        <v>4.12</v>
      </c>
      <c r="G515" s="11">
        <v>4.1100000000000003</v>
      </c>
      <c r="H515" s="11">
        <v>3.9800000000000004</v>
      </c>
      <c r="I515" s="11">
        <v>4.0599999999999996</v>
      </c>
      <c r="J515" s="11">
        <v>4.1500000000000004</v>
      </c>
      <c r="K515" s="11">
        <v>4.1399999999999997</v>
      </c>
      <c r="L515" s="11">
        <v>4.1500000000000004</v>
      </c>
      <c r="M515" s="11">
        <v>4.13</v>
      </c>
      <c r="N515" s="11">
        <v>4.17652</v>
      </c>
      <c r="O515" s="90">
        <v>3.3000000000000003</v>
      </c>
      <c r="P515" s="11">
        <v>4.0999999999999996</v>
      </c>
      <c r="Q515" s="11">
        <v>3.9800000000000004</v>
      </c>
      <c r="R515" s="11">
        <v>4.0118500000000008</v>
      </c>
      <c r="S515" s="11">
        <v>3.94</v>
      </c>
      <c r="T515" s="11">
        <v>4.22</v>
      </c>
      <c r="U515" s="11">
        <v>4.24</v>
      </c>
      <c r="V515" s="95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14</v>
      </c>
    </row>
    <row r="516" spans="1:65">
      <c r="A516" s="28"/>
      <c r="B516" s="19">
        <v>1</v>
      </c>
      <c r="C516" s="9">
        <v>6</v>
      </c>
      <c r="D516" s="90">
        <v>4.49</v>
      </c>
      <c r="E516" s="11">
        <v>4.0199999999999996</v>
      </c>
      <c r="F516" s="11">
        <v>4.0999999999999996</v>
      </c>
      <c r="G516" s="11">
        <v>4.1100000000000003</v>
      </c>
      <c r="H516" s="11">
        <v>3.9800000000000004</v>
      </c>
      <c r="I516" s="11">
        <v>4.08</v>
      </c>
      <c r="J516" s="11">
        <v>4.18</v>
      </c>
      <c r="K516" s="11">
        <v>4.16</v>
      </c>
      <c r="L516" s="11">
        <v>4.13</v>
      </c>
      <c r="M516" s="11">
        <v>4.1399999999999997</v>
      </c>
      <c r="N516" s="11">
        <v>4.1188000000000002</v>
      </c>
      <c r="O516" s="90">
        <v>3.3000000000000003</v>
      </c>
      <c r="P516" s="11">
        <v>4.1399999999999997</v>
      </c>
      <c r="Q516" s="11">
        <v>4.01</v>
      </c>
      <c r="R516" s="11">
        <v>3.9850700000000003</v>
      </c>
      <c r="S516" s="11">
        <v>4.0199999999999996</v>
      </c>
      <c r="T516" s="11">
        <v>4.22</v>
      </c>
      <c r="U516" s="11">
        <v>4.16</v>
      </c>
      <c r="V516" s="95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20" t="s">
        <v>229</v>
      </c>
      <c r="C517" s="12"/>
      <c r="D517" s="22">
        <v>4.3550000000000004</v>
      </c>
      <c r="E517" s="22">
        <v>4.0583333333333336</v>
      </c>
      <c r="F517" s="22">
        <v>4.1083333333333334</v>
      </c>
      <c r="G517" s="22">
        <v>4.0983333333333327</v>
      </c>
      <c r="H517" s="22">
        <v>3.9733333333333332</v>
      </c>
      <c r="I517" s="22">
        <v>4.0666666666666664</v>
      </c>
      <c r="J517" s="22">
        <v>4.18</v>
      </c>
      <c r="K517" s="22">
        <v>4.1383333333333336</v>
      </c>
      <c r="L517" s="22">
        <v>4.1666666666666661</v>
      </c>
      <c r="M517" s="22">
        <v>4.1333333333333337</v>
      </c>
      <c r="N517" s="22">
        <v>4.1511266666666673</v>
      </c>
      <c r="O517" s="22">
        <v>3.2833333333333337</v>
      </c>
      <c r="P517" s="22">
        <v>4.1866666666666665</v>
      </c>
      <c r="Q517" s="22">
        <v>4.001666666666666</v>
      </c>
      <c r="R517" s="22">
        <v>4.0032666666666676</v>
      </c>
      <c r="S517" s="22">
        <v>4.1400000000000006</v>
      </c>
      <c r="T517" s="22">
        <v>4.21</v>
      </c>
      <c r="U517" s="22">
        <v>4.2</v>
      </c>
      <c r="V517" s="95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230</v>
      </c>
      <c r="C518" s="27"/>
      <c r="D518" s="11">
        <v>4.3449999999999998</v>
      </c>
      <c r="E518" s="11">
        <v>4.0649999999999995</v>
      </c>
      <c r="F518" s="11">
        <v>4.1050000000000004</v>
      </c>
      <c r="G518" s="11">
        <v>4.1050000000000004</v>
      </c>
      <c r="H518" s="11">
        <v>3.9800000000000004</v>
      </c>
      <c r="I518" s="11">
        <v>4.0599999999999996</v>
      </c>
      <c r="J518" s="11">
        <v>4.17</v>
      </c>
      <c r="K518" s="11">
        <v>4.1399999999999997</v>
      </c>
      <c r="L518" s="11">
        <v>4.165</v>
      </c>
      <c r="M518" s="11">
        <v>4.1349999999999998</v>
      </c>
      <c r="N518" s="11">
        <v>4.1463600000000005</v>
      </c>
      <c r="O518" s="11">
        <v>3.3000000000000003</v>
      </c>
      <c r="P518" s="11">
        <v>4.1750000000000007</v>
      </c>
      <c r="Q518" s="11">
        <v>4.01</v>
      </c>
      <c r="R518" s="11">
        <v>4.0082450000000005</v>
      </c>
      <c r="S518" s="11">
        <v>4.09</v>
      </c>
      <c r="T518" s="11">
        <v>4.21</v>
      </c>
      <c r="U518" s="11">
        <v>4.2</v>
      </c>
      <c r="V518" s="95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231</v>
      </c>
      <c r="C519" s="27"/>
      <c r="D519" s="23">
        <v>9.974968671630019E-2</v>
      </c>
      <c r="E519" s="23">
        <v>2.1369760566433048E-2</v>
      </c>
      <c r="F519" s="23">
        <v>9.8319208025019929E-3</v>
      </c>
      <c r="G519" s="23">
        <v>1.9407902170679513E-2</v>
      </c>
      <c r="H519" s="23">
        <v>1.5055453054181909E-2</v>
      </c>
      <c r="I519" s="23">
        <v>1.505545305418173E-2</v>
      </c>
      <c r="J519" s="23">
        <v>3.6331804249169812E-2</v>
      </c>
      <c r="K519" s="23">
        <v>2.2286019533929214E-2</v>
      </c>
      <c r="L519" s="23">
        <v>2.7325202042558866E-2</v>
      </c>
      <c r="M519" s="23">
        <v>8.164965809277086E-3</v>
      </c>
      <c r="N519" s="23">
        <v>3.2324459263329608E-2</v>
      </c>
      <c r="O519" s="23">
        <v>4.0824829046386339E-2</v>
      </c>
      <c r="P519" s="23">
        <v>6.8605150438335608E-2</v>
      </c>
      <c r="Q519" s="23">
        <v>2.2286019533929041E-2</v>
      </c>
      <c r="R519" s="23">
        <v>1.545228871936701E-2</v>
      </c>
      <c r="S519" s="23">
        <v>0.19829271292712719</v>
      </c>
      <c r="T519" s="23">
        <v>1.5491933384829567E-2</v>
      </c>
      <c r="U519" s="23">
        <v>3.1622776601683909E-2</v>
      </c>
      <c r="V519" s="147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53"/>
    </row>
    <row r="520" spans="1:65">
      <c r="A520" s="28"/>
      <c r="B520" s="3" t="s">
        <v>87</v>
      </c>
      <c r="C520" s="27"/>
      <c r="D520" s="13">
        <v>2.2904635296509799E-2</v>
      </c>
      <c r="E520" s="13">
        <v>5.2656494208869926E-3</v>
      </c>
      <c r="F520" s="13">
        <v>2.3931653068970369E-3</v>
      </c>
      <c r="G520" s="13">
        <v>4.7355597000438019E-3</v>
      </c>
      <c r="H520" s="13">
        <v>3.7891240908175948E-3</v>
      </c>
      <c r="I520" s="13">
        <v>3.7021605870938682E-3</v>
      </c>
      <c r="J520" s="13">
        <v>8.691819198365985E-3</v>
      </c>
      <c r="K520" s="13">
        <v>5.3852644866522461E-3</v>
      </c>
      <c r="L520" s="13">
        <v>6.5580484902141292E-3</v>
      </c>
      <c r="M520" s="13">
        <v>1.9753949538573595E-3</v>
      </c>
      <c r="N520" s="13">
        <v>7.7869122912806654E-3</v>
      </c>
      <c r="O520" s="13">
        <v>1.2433958085193807E-2</v>
      </c>
      <c r="P520" s="13">
        <v>1.6386580518710735E-2</v>
      </c>
      <c r="Q520" s="13">
        <v>5.5691843899864334E-3</v>
      </c>
      <c r="R520" s="13">
        <v>3.8599199119136889E-3</v>
      </c>
      <c r="S520" s="13">
        <v>4.7896790562108008E-2</v>
      </c>
      <c r="T520" s="13">
        <v>3.6797941531661678E-3</v>
      </c>
      <c r="U520" s="13">
        <v>7.529232524210454E-3</v>
      </c>
      <c r="V520" s="95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232</v>
      </c>
      <c r="C521" s="27"/>
      <c r="D521" s="13">
        <v>5.9835372644383655E-2</v>
      </c>
      <c r="E521" s="13">
        <v>-1.2361602606554056E-2</v>
      </c>
      <c r="F521" s="13">
        <v>-1.9357306987921596E-4</v>
      </c>
      <c r="G521" s="13">
        <v>-2.6271789772144283E-3</v>
      </c>
      <c r="H521" s="13">
        <v>-3.3047252818901529E-2</v>
      </c>
      <c r="I521" s="13">
        <v>-1.0333597683775064E-2</v>
      </c>
      <c r="J521" s="13">
        <v>1.724726926602127E-2</v>
      </c>
      <c r="K521" s="13">
        <v>7.1072446521256438E-3</v>
      </c>
      <c r="L521" s="13">
        <v>1.4002461389574616E-2</v>
      </c>
      <c r="M521" s="13">
        <v>5.8904416984582042E-3</v>
      </c>
      <c r="N521" s="13">
        <v>1.0220637809576383E-2</v>
      </c>
      <c r="O521" s="13">
        <v>-0.20096606042501497</v>
      </c>
      <c r="P521" s="13">
        <v>1.8869673204244597E-2</v>
      </c>
      <c r="Q521" s="13">
        <v>-2.6152036081452557E-2</v>
      </c>
      <c r="R521" s="13">
        <v>-2.576265913627851E-2</v>
      </c>
      <c r="S521" s="13">
        <v>7.512845636681531E-3</v>
      </c>
      <c r="T521" s="13">
        <v>2.4548086988026352E-2</v>
      </c>
      <c r="U521" s="13">
        <v>2.2114481080691473E-2</v>
      </c>
      <c r="V521" s="95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43" t="s">
        <v>233</v>
      </c>
      <c r="C522" s="44"/>
      <c r="D522" s="42">
        <v>2.57</v>
      </c>
      <c r="E522" s="42">
        <v>0.91</v>
      </c>
      <c r="F522" s="42">
        <v>0.32</v>
      </c>
      <c r="G522" s="42">
        <v>0.44</v>
      </c>
      <c r="H522" s="42">
        <v>1.91</v>
      </c>
      <c r="I522" s="42">
        <v>0.81</v>
      </c>
      <c r="J522" s="42">
        <v>0.52</v>
      </c>
      <c r="K522" s="42">
        <v>0.03</v>
      </c>
      <c r="L522" s="42">
        <v>0.36</v>
      </c>
      <c r="M522" s="42">
        <v>0.03</v>
      </c>
      <c r="N522" s="42">
        <v>0.18</v>
      </c>
      <c r="O522" s="42">
        <v>10</v>
      </c>
      <c r="P522" s="42">
        <v>0.6</v>
      </c>
      <c r="Q522" s="42">
        <v>1.57</v>
      </c>
      <c r="R522" s="42">
        <v>1.55</v>
      </c>
      <c r="S522" s="42">
        <v>0.05</v>
      </c>
      <c r="T522" s="42">
        <v>0.87</v>
      </c>
      <c r="U522" s="42">
        <v>0.75</v>
      </c>
      <c r="V522" s="95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BM523" s="52"/>
    </row>
    <row r="524" spans="1:65" ht="15">
      <c r="B524" s="8" t="s">
        <v>548</v>
      </c>
      <c r="BM524" s="26" t="s">
        <v>67</v>
      </c>
    </row>
    <row r="525" spans="1:65" ht="15">
      <c r="A525" s="24" t="s">
        <v>117</v>
      </c>
      <c r="B525" s="18" t="s">
        <v>119</v>
      </c>
      <c r="C525" s="15" t="s">
        <v>120</v>
      </c>
      <c r="D525" s="16" t="s">
        <v>225</v>
      </c>
      <c r="E525" s="17" t="s">
        <v>225</v>
      </c>
      <c r="F525" s="17" t="s">
        <v>225</v>
      </c>
      <c r="G525" s="17" t="s">
        <v>225</v>
      </c>
      <c r="H525" s="17" t="s">
        <v>225</v>
      </c>
      <c r="I525" s="17" t="s">
        <v>225</v>
      </c>
      <c r="J525" s="17" t="s">
        <v>225</v>
      </c>
      <c r="K525" s="17" t="s">
        <v>225</v>
      </c>
      <c r="L525" s="17" t="s">
        <v>225</v>
      </c>
      <c r="M525" s="17" t="s">
        <v>225</v>
      </c>
      <c r="N525" s="17" t="s">
        <v>225</v>
      </c>
      <c r="O525" s="17" t="s">
        <v>225</v>
      </c>
      <c r="P525" s="17" t="s">
        <v>225</v>
      </c>
      <c r="Q525" s="17" t="s">
        <v>225</v>
      </c>
      <c r="R525" s="17" t="s">
        <v>225</v>
      </c>
      <c r="S525" s="17" t="s">
        <v>225</v>
      </c>
      <c r="T525" s="17" t="s">
        <v>225</v>
      </c>
      <c r="U525" s="17" t="s">
        <v>225</v>
      </c>
      <c r="V525" s="17" t="s">
        <v>225</v>
      </c>
      <c r="W525" s="95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226</v>
      </c>
      <c r="C526" s="9" t="s">
        <v>226</v>
      </c>
      <c r="D526" s="93" t="s">
        <v>234</v>
      </c>
      <c r="E526" s="94" t="s">
        <v>235</v>
      </c>
      <c r="F526" s="94" t="s">
        <v>236</v>
      </c>
      <c r="G526" s="94" t="s">
        <v>237</v>
      </c>
      <c r="H526" s="94" t="s">
        <v>238</v>
      </c>
      <c r="I526" s="94" t="s">
        <v>239</v>
      </c>
      <c r="J526" s="94" t="s">
        <v>240</v>
      </c>
      <c r="K526" s="94" t="s">
        <v>241</v>
      </c>
      <c r="L526" s="94" t="s">
        <v>242</v>
      </c>
      <c r="M526" s="94" t="s">
        <v>227</v>
      </c>
      <c r="N526" s="94" t="s">
        <v>243</v>
      </c>
      <c r="O526" s="94" t="s">
        <v>244</v>
      </c>
      <c r="P526" s="94" t="s">
        <v>245</v>
      </c>
      <c r="Q526" s="94" t="s">
        <v>246</v>
      </c>
      <c r="R526" s="94" t="s">
        <v>247</v>
      </c>
      <c r="S526" s="94" t="s">
        <v>248</v>
      </c>
      <c r="T526" s="94" t="s">
        <v>228</v>
      </c>
      <c r="U526" s="94" t="s">
        <v>249</v>
      </c>
      <c r="V526" s="94" t="s">
        <v>250</v>
      </c>
      <c r="W526" s="95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106</v>
      </c>
      <c r="E527" s="11" t="s">
        <v>102</v>
      </c>
      <c r="F527" s="11" t="s">
        <v>102</v>
      </c>
      <c r="G527" s="11" t="s">
        <v>102</v>
      </c>
      <c r="H527" s="11" t="s">
        <v>102</v>
      </c>
      <c r="I527" s="11" t="s">
        <v>102</v>
      </c>
      <c r="J527" s="11" t="s">
        <v>251</v>
      </c>
      <c r="K527" s="11" t="s">
        <v>251</v>
      </c>
      <c r="L527" s="11" t="s">
        <v>251</v>
      </c>
      <c r="M527" s="11" t="s">
        <v>102</v>
      </c>
      <c r="N527" s="11" t="s">
        <v>102</v>
      </c>
      <c r="O527" s="11" t="s">
        <v>102</v>
      </c>
      <c r="P527" s="11" t="s">
        <v>102</v>
      </c>
      <c r="Q527" s="11" t="s">
        <v>101</v>
      </c>
      <c r="R527" s="11" t="s">
        <v>102</v>
      </c>
      <c r="S527" s="11" t="s">
        <v>102</v>
      </c>
      <c r="T527" s="11" t="s">
        <v>102</v>
      </c>
      <c r="U527" s="11" t="s">
        <v>102</v>
      </c>
      <c r="V527" s="11" t="s">
        <v>102</v>
      </c>
      <c r="W527" s="95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95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145">
        <v>0.14000000000000001</v>
      </c>
      <c r="E529" s="146">
        <v>0.16</v>
      </c>
      <c r="F529" s="146">
        <v>0.16</v>
      </c>
      <c r="G529" s="146">
        <v>0.155</v>
      </c>
      <c r="H529" s="146">
        <v>0.15</v>
      </c>
      <c r="I529" s="146">
        <v>0.14899999999999999</v>
      </c>
      <c r="J529" s="146">
        <v>0.155</v>
      </c>
      <c r="K529" s="146">
        <v>0.16</v>
      </c>
      <c r="L529" s="146">
        <v>0.155</v>
      </c>
      <c r="M529" s="146">
        <v>0.16528000000000001</v>
      </c>
      <c r="N529" s="146">
        <v>0.15</v>
      </c>
      <c r="O529" s="146">
        <v>0.154944</v>
      </c>
      <c r="P529" s="145">
        <v>0.1</v>
      </c>
      <c r="Q529" s="146">
        <v>0.15</v>
      </c>
      <c r="R529" s="145">
        <v>4.9426557000000003E-2</v>
      </c>
      <c r="S529" s="146">
        <v>0.15013756</v>
      </c>
      <c r="T529" s="146">
        <v>0.154</v>
      </c>
      <c r="U529" s="146">
        <v>0.153</v>
      </c>
      <c r="V529" s="146">
        <v>0.155</v>
      </c>
      <c r="W529" s="147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9">
        <v>1</v>
      </c>
    </row>
    <row r="530" spans="1:65">
      <c r="A530" s="28"/>
      <c r="B530" s="19">
        <v>1</v>
      </c>
      <c r="C530" s="9">
        <v>2</v>
      </c>
      <c r="D530" s="150">
        <v>0.14000000000000001</v>
      </c>
      <c r="E530" s="23">
        <v>0.16</v>
      </c>
      <c r="F530" s="23">
        <v>0.16</v>
      </c>
      <c r="G530" s="23">
        <v>0.159</v>
      </c>
      <c r="H530" s="23">
        <v>0.15</v>
      </c>
      <c r="I530" s="23">
        <v>0.14899999999999999</v>
      </c>
      <c r="J530" s="23">
        <v>0.155</v>
      </c>
      <c r="K530" s="23">
        <v>0.15</v>
      </c>
      <c r="L530" s="23">
        <v>0.155</v>
      </c>
      <c r="M530" s="23">
        <v>0.16528000000000001</v>
      </c>
      <c r="N530" s="23">
        <v>0.14000000000000001</v>
      </c>
      <c r="O530" s="23">
        <v>0.15817200000000001</v>
      </c>
      <c r="P530" s="150">
        <v>0.1</v>
      </c>
      <c r="Q530" s="23">
        <v>0.16</v>
      </c>
      <c r="R530" s="150">
        <v>4.9426557000000003E-2</v>
      </c>
      <c r="S530" s="23">
        <v>0.1468737</v>
      </c>
      <c r="T530" s="163">
        <v>0.182</v>
      </c>
      <c r="U530" s="23">
        <v>0.152</v>
      </c>
      <c r="V530" s="23">
        <v>0.155</v>
      </c>
      <c r="W530" s="147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9">
        <v>35</v>
      </c>
    </row>
    <row r="531" spans="1:65">
      <c r="A531" s="28"/>
      <c r="B531" s="19">
        <v>1</v>
      </c>
      <c r="C531" s="9">
        <v>3</v>
      </c>
      <c r="D531" s="150">
        <v>0.13</v>
      </c>
      <c r="E531" s="23">
        <v>0.16</v>
      </c>
      <c r="F531" s="23">
        <v>0.16</v>
      </c>
      <c r="G531" s="23">
        <v>0.157</v>
      </c>
      <c r="H531" s="23">
        <v>0.15</v>
      </c>
      <c r="I531" s="23">
        <v>0.14699999999999999</v>
      </c>
      <c r="J531" s="23">
        <v>0.155</v>
      </c>
      <c r="K531" s="23">
        <v>0.15</v>
      </c>
      <c r="L531" s="23">
        <v>0.155</v>
      </c>
      <c r="M531" s="23">
        <v>0.16269</v>
      </c>
      <c r="N531" s="23">
        <v>0.14000000000000001</v>
      </c>
      <c r="O531" s="23">
        <v>0.15601999999999999</v>
      </c>
      <c r="P531" s="150">
        <v>0.1</v>
      </c>
      <c r="Q531" s="23">
        <v>0.15</v>
      </c>
      <c r="R531" s="150">
        <v>4.4933233599999997E-2</v>
      </c>
      <c r="S531" s="23">
        <v>0.14850563</v>
      </c>
      <c r="T531" s="163">
        <v>0.184</v>
      </c>
      <c r="U531" s="23">
        <v>0.151</v>
      </c>
      <c r="V531" s="23">
        <v>0.155</v>
      </c>
      <c r="W531" s="147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9">
        <v>16</v>
      </c>
    </row>
    <row r="532" spans="1:65">
      <c r="A532" s="28"/>
      <c r="B532" s="19">
        <v>1</v>
      </c>
      <c r="C532" s="9">
        <v>4</v>
      </c>
      <c r="D532" s="150">
        <v>0.13</v>
      </c>
      <c r="E532" s="23">
        <v>0.17</v>
      </c>
      <c r="F532" s="23">
        <v>0.16</v>
      </c>
      <c r="G532" s="23">
        <v>0.16</v>
      </c>
      <c r="H532" s="23">
        <v>0.16</v>
      </c>
      <c r="I532" s="23">
        <v>0.153</v>
      </c>
      <c r="J532" s="23">
        <v>0.155</v>
      </c>
      <c r="K532" s="23">
        <v>0.17</v>
      </c>
      <c r="L532" s="23">
        <v>0.155</v>
      </c>
      <c r="M532" s="23">
        <v>0.16528000000000001</v>
      </c>
      <c r="N532" s="23">
        <v>0.14000000000000001</v>
      </c>
      <c r="O532" s="23">
        <v>0.15817200000000001</v>
      </c>
      <c r="P532" s="150">
        <v>0.1</v>
      </c>
      <c r="Q532" s="23">
        <v>0.16</v>
      </c>
      <c r="R532" s="150">
        <v>4.4933233599999997E-2</v>
      </c>
      <c r="S532" s="23">
        <v>0.147689665</v>
      </c>
      <c r="T532" s="23">
        <v>0.154</v>
      </c>
      <c r="U532" s="23">
        <v>0.154</v>
      </c>
      <c r="V532" s="23">
        <v>0.155</v>
      </c>
      <c r="W532" s="147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9">
        <v>0.15474478664478072</v>
      </c>
    </row>
    <row r="533" spans="1:65">
      <c r="A533" s="28"/>
      <c r="B533" s="19">
        <v>1</v>
      </c>
      <c r="C533" s="9">
        <v>5</v>
      </c>
      <c r="D533" s="150">
        <v>0.13</v>
      </c>
      <c r="E533" s="23">
        <v>0.16</v>
      </c>
      <c r="F533" s="23">
        <v>0.16</v>
      </c>
      <c r="G533" s="23">
        <v>0.158</v>
      </c>
      <c r="H533" s="23">
        <v>0.15</v>
      </c>
      <c r="I533" s="23">
        <v>0.14799999999999999</v>
      </c>
      <c r="J533" s="23">
        <v>0.155</v>
      </c>
      <c r="K533" s="23">
        <v>0.16</v>
      </c>
      <c r="L533" s="23">
        <v>0.155</v>
      </c>
      <c r="M533" s="23">
        <v>0.16399</v>
      </c>
      <c r="N533" s="23">
        <v>0.15</v>
      </c>
      <c r="O533" s="23">
        <v>0.153868</v>
      </c>
      <c r="P533" s="150">
        <v>0.1</v>
      </c>
      <c r="Q533" s="23">
        <v>0.15</v>
      </c>
      <c r="R533" s="150">
        <v>4.4933233599999997E-2</v>
      </c>
      <c r="S533" s="23">
        <v>0.14605773499999999</v>
      </c>
      <c r="T533" s="23">
        <v>0.14899999999999999</v>
      </c>
      <c r="U533" s="23">
        <v>0.156</v>
      </c>
      <c r="V533" s="23">
        <v>0.155</v>
      </c>
      <c r="W533" s="147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9">
        <v>15</v>
      </c>
    </row>
    <row r="534" spans="1:65">
      <c r="A534" s="28"/>
      <c r="B534" s="19">
        <v>1</v>
      </c>
      <c r="C534" s="9">
        <v>6</v>
      </c>
      <c r="D534" s="150">
        <v>0.14000000000000001</v>
      </c>
      <c r="E534" s="23">
        <v>0.16</v>
      </c>
      <c r="F534" s="23">
        <v>0.15</v>
      </c>
      <c r="G534" s="23">
        <v>0.155</v>
      </c>
      <c r="H534" s="23">
        <v>0.14000000000000001</v>
      </c>
      <c r="I534" s="23">
        <v>0.151</v>
      </c>
      <c r="J534" s="23">
        <v>0.155</v>
      </c>
      <c r="K534" s="23">
        <v>0.16</v>
      </c>
      <c r="L534" s="23">
        <v>0.155</v>
      </c>
      <c r="M534" s="23">
        <v>0.16528000000000001</v>
      </c>
      <c r="N534" s="23">
        <v>0.15</v>
      </c>
      <c r="O534" s="23">
        <v>0.157634</v>
      </c>
      <c r="P534" s="150">
        <v>0.1</v>
      </c>
      <c r="Q534" s="23">
        <v>0.15</v>
      </c>
      <c r="R534" s="150">
        <v>4.9426557000000003E-2</v>
      </c>
      <c r="S534" s="23">
        <v>0.15258545500000001</v>
      </c>
      <c r="T534" s="23">
        <v>0.159</v>
      </c>
      <c r="U534" s="23">
        <v>0.157</v>
      </c>
      <c r="V534" s="23">
        <v>0.155</v>
      </c>
      <c r="W534" s="147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53"/>
    </row>
    <row r="535" spans="1:65">
      <c r="A535" s="28"/>
      <c r="B535" s="20" t="s">
        <v>229</v>
      </c>
      <c r="C535" s="12"/>
      <c r="D535" s="151">
        <v>0.13500000000000001</v>
      </c>
      <c r="E535" s="151">
        <v>0.16166666666666668</v>
      </c>
      <c r="F535" s="151">
        <v>0.15833333333333335</v>
      </c>
      <c r="G535" s="151">
        <v>0.15733333333333335</v>
      </c>
      <c r="H535" s="151">
        <v>0.15</v>
      </c>
      <c r="I535" s="151">
        <v>0.14949999999999999</v>
      </c>
      <c r="J535" s="151">
        <v>0.155</v>
      </c>
      <c r="K535" s="151">
        <v>0.15833333333333335</v>
      </c>
      <c r="L535" s="151">
        <v>0.155</v>
      </c>
      <c r="M535" s="151">
        <v>0.16463333333333333</v>
      </c>
      <c r="N535" s="151">
        <v>0.14500000000000002</v>
      </c>
      <c r="O535" s="151">
        <v>0.15646833333333332</v>
      </c>
      <c r="P535" s="151">
        <v>9.9999999999999992E-2</v>
      </c>
      <c r="Q535" s="151">
        <v>0.15333333333333335</v>
      </c>
      <c r="R535" s="151">
        <v>4.7179895299999997E-2</v>
      </c>
      <c r="S535" s="151">
        <v>0.14864162416666665</v>
      </c>
      <c r="T535" s="151">
        <v>0.16366666666666668</v>
      </c>
      <c r="U535" s="151">
        <v>0.15383333333333335</v>
      </c>
      <c r="V535" s="151">
        <v>0.155</v>
      </c>
      <c r="W535" s="147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53"/>
    </row>
    <row r="536" spans="1:65">
      <c r="A536" s="28"/>
      <c r="B536" s="3" t="s">
        <v>230</v>
      </c>
      <c r="C536" s="27"/>
      <c r="D536" s="23">
        <v>0.13500000000000001</v>
      </c>
      <c r="E536" s="23">
        <v>0.16</v>
      </c>
      <c r="F536" s="23">
        <v>0.16</v>
      </c>
      <c r="G536" s="23">
        <v>0.1575</v>
      </c>
      <c r="H536" s="23">
        <v>0.15</v>
      </c>
      <c r="I536" s="23">
        <v>0.14899999999999999</v>
      </c>
      <c r="J536" s="23">
        <v>0.155</v>
      </c>
      <c r="K536" s="23">
        <v>0.16</v>
      </c>
      <c r="L536" s="23">
        <v>0.155</v>
      </c>
      <c r="M536" s="23">
        <v>0.16528000000000001</v>
      </c>
      <c r="N536" s="23">
        <v>0.14500000000000002</v>
      </c>
      <c r="O536" s="23">
        <v>0.15682699999999999</v>
      </c>
      <c r="P536" s="23">
        <v>0.1</v>
      </c>
      <c r="Q536" s="23">
        <v>0.15</v>
      </c>
      <c r="R536" s="23">
        <v>4.7179895299999997E-2</v>
      </c>
      <c r="S536" s="23">
        <v>0.14809764749999998</v>
      </c>
      <c r="T536" s="23">
        <v>0.1565</v>
      </c>
      <c r="U536" s="23">
        <v>0.1535</v>
      </c>
      <c r="V536" s="23">
        <v>0.155</v>
      </c>
      <c r="W536" s="147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3"/>
    </row>
    <row r="537" spans="1:65">
      <c r="A537" s="28"/>
      <c r="B537" s="3" t="s">
        <v>231</v>
      </c>
      <c r="C537" s="27"/>
      <c r="D537" s="23">
        <v>5.4772255750516656E-3</v>
      </c>
      <c r="E537" s="23">
        <v>4.0824829046386341E-3</v>
      </c>
      <c r="F537" s="23">
        <v>4.0824829046386332E-3</v>
      </c>
      <c r="G537" s="23">
        <v>2.065591117977291E-3</v>
      </c>
      <c r="H537" s="23">
        <v>6.3245553203367553E-3</v>
      </c>
      <c r="I537" s="23">
        <v>2.1679483388678819E-3</v>
      </c>
      <c r="J537" s="23">
        <v>0</v>
      </c>
      <c r="K537" s="23">
        <v>7.5277265270908156E-3</v>
      </c>
      <c r="L537" s="23">
        <v>0</v>
      </c>
      <c r="M537" s="23">
        <v>1.0828788790380377E-3</v>
      </c>
      <c r="N537" s="23">
        <v>5.4772255750516509E-3</v>
      </c>
      <c r="O537" s="23">
        <v>1.8138394269247408E-3</v>
      </c>
      <c r="P537" s="23">
        <v>1.5202354861220293E-17</v>
      </c>
      <c r="Q537" s="23">
        <v>5.1639777949432277E-3</v>
      </c>
      <c r="R537" s="23">
        <v>2.4610945843458114E-3</v>
      </c>
      <c r="S537" s="23">
        <v>2.3882372332945049E-3</v>
      </c>
      <c r="T537" s="23">
        <v>1.5318833724101409E-2</v>
      </c>
      <c r="U537" s="23">
        <v>2.3166067138525423E-3</v>
      </c>
      <c r="V537" s="23">
        <v>0</v>
      </c>
      <c r="W537" s="147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53"/>
    </row>
    <row r="538" spans="1:65">
      <c r="A538" s="28"/>
      <c r="B538" s="3" t="s">
        <v>87</v>
      </c>
      <c r="C538" s="27"/>
      <c r="D538" s="13">
        <v>4.0572041296679004E-2</v>
      </c>
      <c r="E538" s="13">
        <v>2.5252471575084333E-2</v>
      </c>
      <c r="F538" s="13">
        <v>2.5784102555612417E-2</v>
      </c>
      <c r="G538" s="13">
        <v>1.3128757105787864E-2</v>
      </c>
      <c r="H538" s="13">
        <v>4.2163702135578372E-2</v>
      </c>
      <c r="I538" s="13">
        <v>1.4501326681390515E-2</v>
      </c>
      <c r="J538" s="13">
        <v>0</v>
      </c>
      <c r="K538" s="13">
        <v>4.7543535960573563E-2</v>
      </c>
      <c r="L538" s="13">
        <v>0</v>
      </c>
      <c r="M538" s="13">
        <v>6.5775190061026787E-3</v>
      </c>
      <c r="N538" s="13">
        <v>3.777396948311483E-2</v>
      </c>
      <c r="O538" s="13">
        <v>1.1592373921824913E-2</v>
      </c>
      <c r="P538" s="13">
        <v>1.5202354861220294E-16</v>
      </c>
      <c r="Q538" s="13">
        <v>3.3678116053977566E-2</v>
      </c>
      <c r="R538" s="13">
        <v>5.2164053537986796E-2</v>
      </c>
      <c r="S538" s="13">
        <v>1.6067082465518932E-2</v>
      </c>
      <c r="T538" s="13">
        <v>9.3597762061719394E-2</v>
      </c>
      <c r="U538" s="13">
        <v>1.5059198573255961E-2</v>
      </c>
      <c r="V538" s="13">
        <v>0</v>
      </c>
      <c r="W538" s="95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232</v>
      </c>
      <c r="C539" s="27"/>
      <c r="D539" s="13">
        <v>-0.12759581161273759</v>
      </c>
      <c r="E539" s="13">
        <v>4.4730941648943867E-2</v>
      </c>
      <c r="F539" s="13">
        <v>2.3190097491233796E-2</v>
      </c>
      <c r="G539" s="13">
        <v>1.6727844243920709E-2</v>
      </c>
      <c r="H539" s="13">
        <v>-3.0662012903041935E-2</v>
      </c>
      <c r="I539" s="13">
        <v>-3.3893139526698368E-2</v>
      </c>
      <c r="J539" s="13">
        <v>1.6492533335235038E-3</v>
      </c>
      <c r="K539" s="13">
        <v>2.3190097491233796E-2</v>
      </c>
      <c r="L539" s="13">
        <v>1.6492533335235038E-3</v>
      </c>
      <c r="M539" s="13">
        <v>6.3902292949305828E-2</v>
      </c>
      <c r="N539" s="13">
        <v>-6.2973279139607041E-2</v>
      </c>
      <c r="O539" s="13">
        <v>1.1137995184994587E-2</v>
      </c>
      <c r="P539" s="13">
        <v>-0.35377467526869466</v>
      </c>
      <c r="Q539" s="13">
        <v>-9.1211687453315315E-3</v>
      </c>
      <c r="R539" s="13">
        <v>-0.69511156838968513</v>
      </c>
      <c r="S539" s="13">
        <v>-3.9440181543071828E-2</v>
      </c>
      <c r="T539" s="13">
        <v>5.7655448143570043E-2</v>
      </c>
      <c r="U539" s="13">
        <v>-5.8900421216749876E-3</v>
      </c>
      <c r="V539" s="13">
        <v>1.6492533335235038E-3</v>
      </c>
      <c r="W539" s="95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43" t="s">
        <v>233</v>
      </c>
      <c r="C540" s="44"/>
      <c r="D540" s="42">
        <v>3.23</v>
      </c>
      <c r="E540" s="42">
        <v>1.0900000000000001</v>
      </c>
      <c r="F540" s="42">
        <v>0.55000000000000004</v>
      </c>
      <c r="G540" s="42">
        <v>0.39</v>
      </c>
      <c r="H540" s="42">
        <v>0.8</v>
      </c>
      <c r="I540" s="42">
        <v>0.88</v>
      </c>
      <c r="J540" s="42">
        <v>0</v>
      </c>
      <c r="K540" s="42">
        <v>0.55000000000000004</v>
      </c>
      <c r="L540" s="42">
        <v>0</v>
      </c>
      <c r="M540" s="42">
        <v>1.57</v>
      </c>
      <c r="N540" s="42">
        <v>1.61</v>
      </c>
      <c r="O540" s="42">
        <v>0.25</v>
      </c>
      <c r="P540" s="42" t="s">
        <v>254</v>
      </c>
      <c r="Q540" s="42">
        <v>0.26</v>
      </c>
      <c r="R540" s="42">
        <v>17.440000000000001</v>
      </c>
      <c r="S540" s="42">
        <v>1.02</v>
      </c>
      <c r="T540" s="42">
        <v>1.41</v>
      </c>
      <c r="U540" s="42">
        <v>0.18</v>
      </c>
      <c r="V540" s="42">
        <v>0</v>
      </c>
      <c r="W540" s="95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B541" s="29" t="s">
        <v>260</v>
      </c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BM541" s="52"/>
    </row>
    <row r="542" spans="1:65">
      <c r="BM542" s="52"/>
    </row>
    <row r="543" spans="1:65" ht="15">
      <c r="B543" s="8" t="s">
        <v>549</v>
      </c>
      <c r="BM543" s="26" t="s">
        <v>282</v>
      </c>
    </row>
    <row r="544" spans="1:65" ht="15">
      <c r="A544" s="24" t="s">
        <v>26</v>
      </c>
      <c r="B544" s="18" t="s">
        <v>119</v>
      </c>
      <c r="C544" s="15" t="s">
        <v>120</v>
      </c>
      <c r="D544" s="16" t="s">
        <v>225</v>
      </c>
      <c r="E544" s="17" t="s">
        <v>225</v>
      </c>
      <c r="F544" s="17" t="s">
        <v>225</v>
      </c>
      <c r="G544" s="17" t="s">
        <v>225</v>
      </c>
      <c r="H544" s="95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226</v>
      </c>
      <c r="C545" s="9" t="s">
        <v>226</v>
      </c>
      <c r="D545" s="93" t="s">
        <v>234</v>
      </c>
      <c r="E545" s="94" t="s">
        <v>240</v>
      </c>
      <c r="F545" s="94" t="s">
        <v>242</v>
      </c>
      <c r="G545" s="94" t="s">
        <v>228</v>
      </c>
      <c r="H545" s="95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3</v>
      </c>
    </row>
    <row r="546" spans="1:65">
      <c r="A546" s="28"/>
      <c r="B546" s="19"/>
      <c r="C546" s="9"/>
      <c r="D546" s="10" t="s">
        <v>106</v>
      </c>
      <c r="E546" s="11" t="s">
        <v>251</v>
      </c>
      <c r="F546" s="11" t="s">
        <v>251</v>
      </c>
      <c r="G546" s="11" t="s">
        <v>102</v>
      </c>
      <c r="H546" s="95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9"/>
      <c r="C547" s="9"/>
      <c r="D547" s="25"/>
      <c r="E547" s="25"/>
      <c r="F547" s="25"/>
      <c r="G547" s="25"/>
      <c r="H547" s="95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0</v>
      </c>
    </row>
    <row r="548" spans="1:65">
      <c r="A548" s="28"/>
      <c r="B548" s="18">
        <v>1</v>
      </c>
      <c r="C548" s="14">
        <v>1</v>
      </c>
      <c r="D548" s="153" t="s">
        <v>96</v>
      </c>
      <c r="E548" s="153" t="s">
        <v>109</v>
      </c>
      <c r="F548" s="153" t="s">
        <v>109</v>
      </c>
      <c r="G548" s="152">
        <v>16.8</v>
      </c>
      <c r="H548" s="154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  <c r="AA548" s="155"/>
      <c r="AB548" s="155"/>
      <c r="AC548" s="155"/>
      <c r="AD548" s="155"/>
      <c r="AE548" s="155"/>
      <c r="AF548" s="155"/>
      <c r="AG548" s="155"/>
      <c r="AH548" s="155"/>
      <c r="AI548" s="155"/>
      <c r="AJ548" s="155"/>
      <c r="AK548" s="155"/>
      <c r="AL548" s="155"/>
      <c r="AM548" s="155"/>
      <c r="AN548" s="155"/>
      <c r="AO548" s="155"/>
      <c r="AP548" s="155"/>
      <c r="AQ548" s="155"/>
      <c r="AR548" s="155"/>
      <c r="AS548" s="155"/>
      <c r="AT548" s="155"/>
      <c r="AU548" s="155"/>
      <c r="AV548" s="155"/>
      <c r="AW548" s="155"/>
      <c r="AX548" s="155"/>
      <c r="AY548" s="155"/>
      <c r="AZ548" s="155"/>
      <c r="BA548" s="155"/>
      <c r="BB548" s="155"/>
      <c r="BC548" s="155"/>
      <c r="BD548" s="155"/>
      <c r="BE548" s="155"/>
      <c r="BF548" s="155"/>
      <c r="BG548" s="155"/>
      <c r="BH548" s="155"/>
      <c r="BI548" s="155"/>
      <c r="BJ548" s="155"/>
      <c r="BK548" s="155"/>
      <c r="BL548" s="155"/>
      <c r="BM548" s="156">
        <v>1</v>
      </c>
    </row>
    <row r="549" spans="1:65">
      <c r="A549" s="28"/>
      <c r="B549" s="19">
        <v>1</v>
      </c>
      <c r="C549" s="9">
        <v>2</v>
      </c>
      <c r="D549" s="158" t="s">
        <v>96</v>
      </c>
      <c r="E549" s="158" t="s">
        <v>109</v>
      </c>
      <c r="F549" s="158" t="s">
        <v>109</v>
      </c>
      <c r="G549" s="157">
        <v>18.100000000000001</v>
      </c>
      <c r="H549" s="154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  <c r="AF549" s="155"/>
      <c r="AG549" s="155"/>
      <c r="AH549" s="155"/>
      <c r="AI549" s="155"/>
      <c r="AJ549" s="155"/>
      <c r="AK549" s="155"/>
      <c r="AL549" s="155"/>
      <c r="AM549" s="155"/>
      <c r="AN549" s="155"/>
      <c r="AO549" s="155"/>
      <c r="AP549" s="155"/>
      <c r="AQ549" s="155"/>
      <c r="AR549" s="155"/>
      <c r="AS549" s="155"/>
      <c r="AT549" s="155"/>
      <c r="AU549" s="155"/>
      <c r="AV549" s="155"/>
      <c r="AW549" s="155"/>
      <c r="AX549" s="155"/>
      <c r="AY549" s="155"/>
      <c r="AZ549" s="155"/>
      <c r="BA549" s="155"/>
      <c r="BB549" s="155"/>
      <c r="BC549" s="155"/>
      <c r="BD549" s="155"/>
      <c r="BE549" s="155"/>
      <c r="BF549" s="155"/>
      <c r="BG549" s="155"/>
      <c r="BH549" s="155"/>
      <c r="BI549" s="155"/>
      <c r="BJ549" s="155"/>
      <c r="BK549" s="155"/>
      <c r="BL549" s="155"/>
      <c r="BM549" s="156">
        <v>7</v>
      </c>
    </row>
    <row r="550" spans="1:65">
      <c r="A550" s="28"/>
      <c r="B550" s="19">
        <v>1</v>
      </c>
      <c r="C550" s="9">
        <v>3</v>
      </c>
      <c r="D550" s="158" t="s">
        <v>96</v>
      </c>
      <c r="E550" s="158" t="s">
        <v>109</v>
      </c>
      <c r="F550" s="158" t="s">
        <v>109</v>
      </c>
      <c r="G550" s="157">
        <v>17.100000000000001</v>
      </c>
      <c r="H550" s="154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  <c r="AF550" s="155"/>
      <c r="AG550" s="155"/>
      <c r="AH550" s="155"/>
      <c r="AI550" s="155"/>
      <c r="AJ550" s="155"/>
      <c r="AK550" s="155"/>
      <c r="AL550" s="155"/>
      <c r="AM550" s="155"/>
      <c r="AN550" s="155"/>
      <c r="AO550" s="155"/>
      <c r="AP550" s="155"/>
      <c r="AQ550" s="155"/>
      <c r="AR550" s="155"/>
      <c r="AS550" s="155"/>
      <c r="AT550" s="155"/>
      <c r="AU550" s="155"/>
      <c r="AV550" s="155"/>
      <c r="AW550" s="155"/>
      <c r="AX550" s="155"/>
      <c r="AY550" s="155"/>
      <c r="AZ550" s="155"/>
      <c r="BA550" s="155"/>
      <c r="BB550" s="155"/>
      <c r="BC550" s="155"/>
      <c r="BD550" s="155"/>
      <c r="BE550" s="155"/>
      <c r="BF550" s="155"/>
      <c r="BG550" s="155"/>
      <c r="BH550" s="155"/>
      <c r="BI550" s="155"/>
      <c r="BJ550" s="155"/>
      <c r="BK550" s="155"/>
      <c r="BL550" s="155"/>
      <c r="BM550" s="156">
        <v>16</v>
      </c>
    </row>
    <row r="551" spans="1:65">
      <c r="A551" s="28"/>
      <c r="B551" s="19">
        <v>1</v>
      </c>
      <c r="C551" s="9">
        <v>4</v>
      </c>
      <c r="D551" s="158" t="s">
        <v>96</v>
      </c>
      <c r="E551" s="158" t="s">
        <v>109</v>
      </c>
      <c r="F551" s="158" t="s">
        <v>109</v>
      </c>
      <c r="G551" s="157">
        <v>17.7</v>
      </c>
      <c r="H551" s="154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  <c r="AF551" s="155"/>
      <c r="AG551" s="155"/>
      <c r="AH551" s="155"/>
      <c r="AI551" s="155"/>
      <c r="AJ551" s="155"/>
      <c r="AK551" s="155"/>
      <c r="AL551" s="155"/>
      <c r="AM551" s="155"/>
      <c r="AN551" s="155"/>
      <c r="AO551" s="155"/>
      <c r="AP551" s="155"/>
      <c r="AQ551" s="155"/>
      <c r="AR551" s="155"/>
      <c r="AS551" s="155"/>
      <c r="AT551" s="155"/>
      <c r="AU551" s="155"/>
      <c r="AV551" s="155"/>
      <c r="AW551" s="155"/>
      <c r="AX551" s="155"/>
      <c r="AY551" s="155"/>
      <c r="AZ551" s="155"/>
      <c r="BA551" s="155"/>
      <c r="BB551" s="155"/>
      <c r="BC551" s="155"/>
      <c r="BD551" s="155"/>
      <c r="BE551" s="155"/>
      <c r="BF551" s="155"/>
      <c r="BG551" s="155"/>
      <c r="BH551" s="155"/>
      <c r="BI551" s="155"/>
      <c r="BJ551" s="155"/>
      <c r="BK551" s="155"/>
      <c r="BL551" s="155"/>
      <c r="BM551" s="156" t="s">
        <v>109</v>
      </c>
    </row>
    <row r="552" spans="1:65">
      <c r="A552" s="28"/>
      <c r="B552" s="19">
        <v>1</v>
      </c>
      <c r="C552" s="9">
        <v>5</v>
      </c>
      <c r="D552" s="158" t="s">
        <v>96</v>
      </c>
      <c r="E552" s="158" t="s">
        <v>109</v>
      </c>
      <c r="F552" s="158" t="s">
        <v>109</v>
      </c>
      <c r="G552" s="157">
        <v>17.600000000000001</v>
      </c>
      <c r="H552" s="154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  <c r="AV552" s="155"/>
      <c r="AW552" s="155"/>
      <c r="AX552" s="155"/>
      <c r="AY552" s="155"/>
      <c r="AZ552" s="155"/>
      <c r="BA552" s="155"/>
      <c r="BB552" s="155"/>
      <c r="BC552" s="155"/>
      <c r="BD552" s="155"/>
      <c r="BE552" s="155"/>
      <c r="BF552" s="155"/>
      <c r="BG552" s="155"/>
      <c r="BH552" s="155"/>
      <c r="BI552" s="155"/>
      <c r="BJ552" s="155"/>
      <c r="BK552" s="155"/>
      <c r="BL552" s="155"/>
      <c r="BM552" s="156">
        <v>13</v>
      </c>
    </row>
    <row r="553" spans="1:65">
      <c r="A553" s="28"/>
      <c r="B553" s="19">
        <v>1</v>
      </c>
      <c r="C553" s="9">
        <v>6</v>
      </c>
      <c r="D553" s="158" t="s">
        <v>96</v>
      </c>
      <c r="E553" s="158" t="s">
        <v>109</v>
      </c>
      <c r="F553" s="158" t="s">
        <v>109</v>
      </c>
      <c r="G553" s="157">
        <v>18.7</v>
      </c>
      <c r="H553" s="154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  <c r="BC553" s="155"/>
      <c r="BD553" s="155"/>
      <c r="BE553" s="155"/>
      <c r="BF553" s="155"/>
      <c r="BG553" s="155"/>
      <c r="BH553" s="155"/>
      <c r="BI553" s="155"/>
      <c r="BJ553" s="155"/>
      <c r="BK553" s="155"/>
      <c r="BL553" s="155"/>
      <c r="BM553" s="159"/>
    </row>
    <row r="554" spans="1:65">
      <c r="A554" s="28"/>
      <c r="B554" s="20" t="s">
        <v>229</v>
      </c>
      <c r="C554" s="12"/>
      <c r="D554" s="160" t="s">
        <v>820</v>
      </c>
      <c r="E554" s="160" t="s">
        <v>820</v>
      </c>
      <c r="F554" s="160" t="s">
        <v>820</v>
      </c>
      <c r="G554" s="160">
        <v>17.666666666666668</v>
      </c>
      <c r="H554" s="154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59"/>
    </row>
    <row r="555" spans="1:65">
      <c r="A555" s="28"/>
      <c r="B555" s="3" t="s">
        <v>230</v>
      </c>
      <c r="C555" s="27"/>
      <c r="D555" s="157" t="s">
        <v>820</v>
      </c>
      <c r="E555" s="157" t="s">
        <v>820</v>
      </c>
      <c r="F555" s="157" t="s">
        <v>820</v>
      </c>
      <c r="G555" s="157">
        <v>17.649999999999999</v>
      </c>
      <c r="H555" s="154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59"/>
    </row>
    <row r="556" spans="1:65">
      <c r="A556" s="28"/>
      <c r="B556" s="3" t="s">
        <v>231</v>
      </c>
      <c r="C556" s="27"/>
      <c r="D556" s="157" t="s">
        <v>820</v>
      </c>
      <c r="E556" s="157" t="s">
        <v>820</v>
      </c>
      <c r="F556" s="157" t="s">
        <v>820</v>
      </c>
      <c r="G556" s="157">
        <v>0.68313005106397273</v>
      </c>
      <c r="H556" s="154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  <c r="AA556" s="155"/>
      <c r="AB556" s="155"/>
      <c r="AC556" s="155"/>
      <c r="AD556" s="155"/>
      <c r="AE556" s="155"/>
      <c r="AF556" s="155"/>
      <c r="AG556" s="155"/>
      <c r="AH556" s="155"/>
      <c r="AI556" s="155"/>
      <c r="AJ556" s="155"/>
      <c r="AK556" s="155"/>
      <c r="AL556" s="155"/>
      <c r="AM556" s="155"/>
      <c r="AN556" s="155"/>
      <c r="AO556" s="155"/>
      <c r="AP556" s="155"/>
      <c r="AQ556" s="155"/>
      <c r="AR556" s="155"/>
      <c r="AS556" s="155"/>
      <c r="AT556" s="155"/>
      <c r="AU556" s="155"/>
      <c r="AV556" s="155"/>
      <c r="AW556" s="155"/>
      <c r="AX556" s="155"/>
      <c r="AY556" s="155"/>
      <c r="AZ556" s="155"/>
      <c r="BA556" s="155"/>
      <c r="BB556" s="155"/>
      <c r="BC556" s="155"/>
      <c r="BD556" s="155"/>
      <c r="BE556" s="155"/>
      <c r="BF556" s="155"/>
      <c r="BG556" s="155"/>
      <c r="BH556" s="155"/>
      <c r="BI556" s="155"/>
      <c r="BJ556" s="155"/>
      <c r="BK556" s="155"/>
      <c r="BL556" s="155"/>
      <c r="BM556" s="159"/>
    </row>
    <row r="557" spans="1:65">
      <c r="A557" s="28"/>
      <c r="B557" s="3" t="s">
        <v>87</v>
      </c>
      <c r="C557" s="27"/>
      <c r="D557" s="13" t="s">
        <v>820</v>
      </c>
      <c r="E557" s="13" t="s">
        <v>820</v>
      </c>
      <c r="F557" s="13" t="s">
        <v>820</v>
      </c>
      <c r="G557" s="13">
        <v>3.8667738739470152E-2</v>
      </c>
      <c r="H557" s="95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232</v>
      </c>
      <c r="C558" s="27"/>
      <c r="D558" s="13" t="s">
        <v>820</v>
      </c>
      <c r="E558" s="13" t="s">
        <v>820</v>
      </c>
      <c r="F558" s="13" t="s">
        <v>820</v>
      </c>
      <c r="G558" s="13" t="s">
        <v>820</v>
      </c>
      <c r="H558" s="95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3" t="s">
        <v>233</v>
      </c>
      <c r="C559" s="44"/>
      <c r="D559" s="42">
        <v>4.5999999999999996</v>
      </c>
      <c r="E559" s="42">
        <v>0</v>
      </c>
      <c r="F559" s="42">
        <v>0</v>
      </c>
      <c r="G559" s="42">
        <v>1.35</v>
      </c>
      <c r="H559" s="95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E560" s="20"/>
      <c r="F560" s="20"/>
      <c r="G560" s="20"/>
      <c r="BM560" s="52"/>
    </row>
    <row r="561" spans="1:65" ht="19.5">
      <c r="B561" s="8" t="s">
        <v>550</v>
      </c>
      <c r="BM561" s="26" t="s">
        <v>282</v>
      </c>
    </row>
    <row r="562" spans="1:65" ht="19.5">
      <c r="A562" s="24" t="s">
        <v>276</v>
      </c>
      <c r="B562" s="18" t="s">
        <v>119</v>
      </c>
      <c r="C562" s="15" t="s">
        <v>120</v>
      </c>
      <c r="D562" s="16" t="s">
        <v>225</v>
      </c>
      <c r="E562" s="17" t="s">
        <v>225</v>
      </c>
      <c r="F562" s="17" t="s">
        <v>225</v>
      </c>
      <c r="G562" s="17" t="s">
        <v>225</v>
      </c>
      <c r="H562" s="17" t="s">
        <v>225</v>
      </c>
      <c r="I562" s="17" t="s">
        <v>225</v>
      </c>
      <c r="J562" s="17" t="s">
        <v>225</v>
      </c>
      <c r="K562" s="17" t="s">
        <v>225</v>
      </c>
      <c r="L562" s="17" t="s">
        <v>225</v>
      </c>
      <c r="M562" s="17" t="s">
        <v>225</v>
      </c>
      <c r="N562" s="95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226</v>
      </c>
      <c r="C563" s="9" t="s">
        <v>226</v>
      </c>
      <c r="D563" s="93" t="s">
        <v>234</v>
      </c>
      <c r="E563" s="94" t="s">
        <v>235</v>
      </c>
      <c r="F563" s="94" t="s">
        <v>237</v>
      </c>
      <c r="G563" s="94" t="s">
        <v>238</v>
      </c>
      <c r="H563" s="94" t="s">
        <v>243</v>
      </c>
      <c r="I563" s="94" t="s">
        <v>245</v>
      </c>
      <c r="J563" s="94" t="s">
        <v>246</v>
      </c>
      <c r="K563" s="94" t="s">
        <v>247</v>
      </c>
      <c r="L563" s="94" t="s">
        <v>228</v>
      </c>
      <c r="M563" s="94" t="s">
        <v>250</v>
      </c>
      <c r="N563" s="95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1</v>
      </c>
    </row>
    <row r="564" spans="1:65">
      <c r="A564" s="28"/>
      <c r="B564" s="19"/>
      <c r="C564" s="9"/>
      <c r="D564" s="10" t="s">
        <v>106</v>
      </c>
      <c r="E564" s="11" t="s">
        <v>102</v>
      </c>
      <c r="F564" s="11" t="s">
        <v>102</v>
      </c>
      <c r="G564" s="11" t="s">
        <v>102</v>
      </c>
      <c r="H564" s="11" t="s">
        <v>102</v>
      </c>
      <c r="I564" s="11" t="s">
        <v>102</v>
      </c>
      <c r="J564" s="11" t="s">
        <v>101</v>
      </c>
      <c r="K564" s="11" t="s">
        <v>102</v>
      </c>
      <c r="L564" s="11" t="s">
        <v>102</v>
      </c>
      <c r="M564" s="11" t="s">
        <v>102</v>
      </c>
      <c r="N564" s="95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95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8">
        <v>1</v>
      </c>
      <c r="C566" s="14">
        <v>1</v>
      </c>
      <c r="D566" s="145" t="s">
        <v>114</v>
      </c>
      <c r="E566" s="146">
        <v>0.22</v>
      </c>
      <c r="F566" s="146">
        <v>0.06</v>
      </c>
      <c r="G566" s="145" t="s">
        <v>114</v>
      </c>
      <c r="H566" s="146">
        <v>0.18</v>
      </c>
      <c r="I566" s="145" t="s">
        <v>113</v>
      </c>
      <c r="J566" s="146">
        <v>0.06</v>
      </c>
      <c r="K566" s="146">
        <v>0.08</v>
      </c>
      <c r="L566" s="145">
        <v>0.44</v>
      </c>
      <c r="M566" s="146">
        <v>0.05</v>
      </c>
      <c r="N566" s="147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9">
        <v>1</v>
      </c>
    </row>
    <row r="567" spans="1:65">
      <c r="A567" s="28"/>
      <c r="B567" s="19">
        <v>1</v>
      </c>
      <c r="C567" s="9">
        <v>2</v>
      </c>
      <c r="D567" s="150" t="s">
        <v>114</v>
      </c>
      <c r="E567" s="23">
        <v>0.19</v>
      </c>
      <c r="F567" s="23">
        <v>0.04</v>
      </c>
      <c r="G567" s="150" t="s">
        <v>114</v>
      </c>
      <c r="H567" s="23">
        <v>0.18</v>
      </c>
      <c r="I567" s="150" t="s">
        <v>113</v>
      </c>
      <c r="J567" s="23">
        <v>0.06</v>
      </c>
      <c r="K567" s="23">
        <v>0.08</v>
      </c>
      <c r="L567" s="150">
        <v>0.59</v>
      </c>
      <c r="M567" s="23">
        <v>0.06</v>
      </c>
      <c r="N567" s="147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9">
        <v>8</v>
      </c>
    </row>
    <row r="568" spans="1:65">
      <c r="A568" s="28"/>
      <c r="B568" s="19">
        <v>1</v>
      </c>
      <c r="C568" s="9">
        <v>3</v>
      </c>
      <c r="D568" s="150" t="s">
        <v>114</v>
      </c>
      <c r="E568" s="23">
        <v>0.21</v>
      </c>
      <c r="F568" s="23">
        <v>7.0000000000000007E-2</v>
      </c>
      <c r="G568" s="150" t="s">
        <v>114</v>
      </c>
      <c r="H568" s="23">
        <v>0.16</v>
      </c>
      <c r="I568" s="150" t="s">
        <v>113</v>
      </c>
      <c r="J568" s="23">
        <v>0.06</v>
      </c>
      <c r="K568" s="23">
        <v>0.09</v>
      </c>
      <c r="L568" s="150">
        <v>0.5</v>
      </c>
      <c r="M568" s="23">
        <v>0.04</v>
      </c>
      <c r="N568" s="147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9">
        <v>16</v>
      </c>
    </row>
    <row r="569" spans="1:65">
      <c r="A569" s="28"/>
      <c r="B569" s="19">
        <v>1</v>
      </c>
      <c r="C569" s="9">
        <v>4</v>
      </c>
      <c r="D569" s="150" t="s">
        <v>114</v>
      </c>
      <c r="E569" s="23">
        <v>0.2</v>
      </c>
      <c r="F569" s="23">
        <v>7.0000000000000007E-2</v>
      </c>
      <c r="G569" s="150" t="s">
        <v>114</v>
      </c>
      <c r="H569" s="23">
        <v>0.17</v>
      </c>
      <c r="I569" s="150">
        <v>2.9</v>
      </c>
      <c r="J569" s="23">
        <v>0.06</v>
      </c>
      <c r="K569" s="23">
        <v>0.09</v>
      </c>
      <c r="L569" s="150">
        <v>0.51</v>
      </c>
      <c r="M569" s="23">
        <v>0.05</v>
      </c>
      <c r="N569" s="147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9">
        <v>0.106944444444444</v>
      </c>
    </row>
    <row r="570" spans="1:65">
      <c r="A570" s="28"/>
      <c r="B570" s="19">
        <v>1</v>
      </c>
      <c r="C570" s="9">
        <v>5</v>
      </c>
      <c r="D570" s="150" t="s">
        <v>114</v>
      </c>
      <c r="E570" s="23">
        <v>0.19</v>
      </c>
      <c r="F570" s="23">
        <v>0.06</v>
      </c>
      <c r="G570" s="150" t="s">
        <v>114</v>
      </c>
      <c r="H570" s="23">
        <v>0.18</v>
      </c>
      <c r="I570" s="150" t="s">
        <v>113</v>
      </c>
      <c r="J570" s="23">
        <v>0.06</v>
      </c>
      <c r="K570" s="23">
        <v>0.09</v>
      </c>
      <c r="L570" s="150">
        <v>0.51</v>
      </c>
      <c r="M570" s="23">
        <v>7.0000000000000007E-2</v>
      </c>
      <c r="N570" s="147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9">
        <v>14</v>
      </c>
    </row>
    <row r="571" spans="1:65">
      <c r="A571" s="28"/>
      <c r="B571" s="19">
        <v>1</v>
      </c>
      <c r="C571" s="9">
        <v>6</v>
      </c>
      <c r="D571" s="150" t="s">
        <v>114</v>
      </c>
      <c r="E571" s="23">
        <v>0.19</v>
      </c>
      <c r="F571" s="23">
        <v>0.09</v>
      </c>
      <c r="G571" s="150" t="s">
        <v>114</v>
      </c>
      <c r="H571" s="23">
        <v>0.18</v>
      </c>
      <c r="I571" s="150" t="s">
        <v>113</v>
      </c>
      <c r="J571" s="23">
        <v>0.06</v>
      </c>
      <c r="K571" s="23">
        <v>0.09</v>
      </c>
      <c r="L571" s="163">
        <v>0.76</v>
      </c>
      <c r="M571" s="23">
        <v>0.06</v>
      </c>
      <c r="N571" s="147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53"/>
    </row>
    <row r="572" spans="1:65">
      <c r="A572" s="28"/>
      <c r="B572" s="20" t="s">
        <v>229</v>
      </c>
      <c r="C572" s="12"/>
      <c r="D572" s="151" t="s">
        <v>820</v>
      </c>
      <c r="E572" s="151">
        <v>0.19999999999999998</v>
      </c>
      <c r="F572" s="151">
        <v>6.5000000000000002E-2</v>
      </c>
      <c r="G572" s="151" t="s">
        <v>820</v>
      </c>
      <c r="H572" s="151">
        <v>0.17500000000000002</v>
      </c>
      <c r="I572" s="151">
        <v>2.9</v>
      </c>
      <c r="J572" s="151">
        <v>0.06</v>
      </c>
      <c r="K572" s="151">
        <v>8.6666666666666656E-2</v>
      </c>
      <c r="L572" s="151">
        <v>0.55166666666666664</v>
      </c>
      <c r="M572" s="151">
        <v>5.5E-2</v>
      </c>
      <c r="N572" s="147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53"/>
    </row>
    <row r="573" spans="1:65">
      <c r="A573" s="28"/>
      <c r="B573" s="3" t="s">
        <v>230</v>
      </c>
      <c r="C573" s="27"/>
      <c r="D573" s="23" t="s">
        <v>820</v>
      </c>
      <c r="E573" s="23">
        <v>0.19500000000000001</v>
      </c>
      <c r="F573" s="23">
        <v>6.5000000000000002E-2</v>
      </c>
      <c r="G573" s="23" t="s">
        <v>820</v>
      </c>
      <c r="H573" s="23">
        <v>0.18</v>
      </c>
      <c r="I573" s="23">
        <v>2.9</v>
      </c>
      <c r="J573" s="23">
        <v>0.06</v>
      </c>
      <c r="K573" s="23">
        <v>0.09</v>
      </c>
      <c r="L573" s="23">
        <v>0.51</v>
      </c>
      <c r="M573" s="23">
        <v>5.5E-2</v>
      </c>
      <c r="N573" s="147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53"/>
    </row>
    <row r="574" spans="1:65">
      <c r="A574" s="28"/>
      <c r="B574" s="3" t="s">
        <v>231</v>
      </c>
      <c r="C574" s="27"/>
      <c r="D574" s="23" t="s">
        <v>820</v>
      </c>
      <c r="E574" s="23">
        <v>1.2649110640673514E-2</v>
      </c>
      <c r="F574" s="23">
        <v>1.6431676725154987E-2</v>
      </c>
      <c r="G574" s="23" t="s">
        <v>820</v>
      </c>
      <c r="H574" s="23">
        <v>8.3666002653407495E-3</v>
      </c>
      <c r="I574" s="23" t="s">
        <v>820</v>
      </c>
      <c r="J574" s="23">
        <v>0</v>
      </c>
      <c r="K574" s="23">
        <v>5.1639777949432199E-3</v>
      </c>
      <c r="L574" s="23">
        <v>0.11267948645013766</v>
      </c>
      <c r="M574" s="23">
        <v>1.0488088481701499E-2</v>
      </c>
      <c r="N574" s="147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53"/>
    </row>
    <row r="575" spans="1:65">
      <c r="A575" s="28"/>
      <c r="B575" s="3" t="s">
        <v>87</v>
      </c>
      <c r="C575" s="27"/>
      <c r="D575" s="13" t="s">
        <v>820</v>
      </c>
      <c r="E575" s="13">
        <v>6.3245553203367583E-2</v>
      </c>
      <c r="F575" s="13">
        <v>0.25279502654084596</v>
      </c>
      <c r="G575" s="13" t="s">
        <v>820</v>
      </c>
      <c r="H575" s="13">
        <v>4.7809144373375703E-2</v>
      </c>
      <c r="I575" s="13" t="s">
        <v>820</v>
      </c>
      <c r="J575" s="13">
        <v>0</v>
      </c>
      <c r="K575" s="13">
        <v>5.9584359172421775E-2</v>
      </c>
      <c r="L575" s="13">
        <v>0.20425284552895046</v>
      </c>
      <c r="M575" s="13">
        <v>0.19069251784911817</v>
      </c>
      <c r="N575" s="95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232</v>
      </c>
      <c r="C576" s="27"/>
      <c r="D576" s="13" t="s">
        <v>820</v>
      </c>
      <c r="E576" s="13">
        <v>0.87012987012987786</v>
      </c>
      <c r="F576" s="13">
        <v>-0.39220779220778967</v>
      </c>
      <c r="G576" s="13" t="s">
        <v>820</v>
      </c>
      <c r="H576" s="13">
        <v>0.63636363636364335</v>
      </c>
      <c r="I576" s="13">
        <v>26.11688311688323</v>
      </c>
      <c r="J576" s="13">
        <v>-0.43896103896103666</v>
      </c>
      <c r="K576" s="13">
        <v>-0.18961038961038634</v>
      </c>
      <c r="L576" s="13">
        <v>4.1584415584415799</v>
      </c>
      <c r="M576" s="13">
        <v>-0.48571428571428354</v>
      </c>
      <c r="N576" s="95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43" t="s">
        <v>233</v>
      </c>
      <c r="C577" s="44"/>
      <c r="D577" s="42">
        <v>0.67</v>
      </c>
      <c r="E577" s="42">
        <v>1.18</v>
      </c>
      <c r="F577" s="42">
        <v>0.1</v>
      </c>
      <c r="G577" s="42">
        <v>0.67</v>
      </c>
      <c r="H577" s="42">
        <v>0.94</v>
      </c>
      <c r="I577" s="42">
        <v>4.28</v>
      </c>
      <c r="J577" s="42">
        <v>0.15</v>
      </c>
      <c r="K577" s="42">
        <v>0.1</v>
      </c>
      <c r="L577" s="42">
        <v>4.53</v>
      </c>
      <c r="M577" s="42">
        <v>0.2</v>
      </c>
      <c r="N577" s="95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B578" s="2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BM578" s="52"/>
    </row>
    <row r="579" spans="1:65" ht="15">
      <c r="B579" s="8" t="s">
        <v>551</v>
      </c>
      <c r="BM579" s="26" t="s">
        <v>282</v>
      </c>
    </row>
    <row r="580" spans="1:65" ht="15">
      <c r="A580" s="24" t="s">
        <v>29</v>
      </c>
      <c r="B580" s="18" t="s">
        <v>119</v>
      </c>
      <c r="C580" s="15" t="s">
        <v>120</v>
      </c>
      <c r="D580" s="16" t="s">
        <v>225</v>
      </c>
      <c r="E580" s="17" t="s">
        <v>225</v>
      </c>
      <c r="F580" s="17" t="s">
        <v>225</v>
      </c>
      <c r="G580" s="17" t="s">
        <v>225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226</v>
      </c>
      <c r="C581" s="9" t="s">
        <v>226</v>
      </c>
      <c r="D581" s="93" t="s">
        <v>240</v>
      </c>
      <c r="E581" s="94" t="s">
        <v>242</v>
      </c>
      <c r="F581" s="94" t="s">
        <v>246</v>
      </c>
      <c r="G581" s="94" t="s">
        <v>228</v>
      </c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251</v>
      </c>
      <c r="E582" s="11" t="s">
        <v>251</v>
      </c>
      <c r="F582" s="11" t="s">
        <v>101</v>
      </c>
      <c r="G582" s="11" t="s">
        <v>102</v>
      </c>
      <c r="H582" s="95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0</v>
      </c>
    </row>
    <row r="583" spans="1:65">
      <c r="A583" s="28"/>
      <c r="B583" s="19"/>
      <c r="C583" s="9"/>
      <c r="D583" s="25"/>
      <c r="E583" s="25"/>
      <c r="F583" s="25"/>
      <c r="G583" s="25"/>
      <c r="H583" s="95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0</v>
      </c>
    </row>
    <row r="584" spans="1:65">
      <c r="A584" s="28"/>
      <c r="B584" s="18">
        <v>1</v>
      </c>
      <c r="C584" s="14">
        <v>1</v>
      </c>
      <c r="D584" s="152">
        <v>60</v>
      </c>
      <c r="E584" s="152">
        <v>60</v>
      </c>
      <c r="F584" s="152">
        <v>60</v>
      </c>
      <c r="G584" s="152">
        <v>21.8</v>
      </c>
      <c r="H584" s="154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  <c r="AA584" s="155"/>
      <c r="AB584" s="155"/>
      <c r="AC584" s="155"/>
      <c r="AD584" s="155"/>
      <c r="AE584" s="155"/>
      <c r="AF584" s="155"/>
      <c r="AG584" s="155"/>
      <c r="AH584" s="155"/>
      <c r="AI584" s="155"/>
      <c r="AJ584" s="155"/>
      <c r="AK584" s="155"/>
      <c r="AL584" s="155"/>
      <c r="AM584" s="155"/>
      <c r="AN584" s="155"/>
      <c r="AO584" s="155"/>
      <c r="AP584" s="155"/>
      <c r="AQ584" s="155"/>
      <c r="AR584" s="155"/>
      <c r="AS584" s="155"/>
      <c r="AT584" s="155"/>
      <c r="AU584" s="155"/>
      <c r="AV584" s="155"/>
      <c r="AW584" s="155"/>
      <c r="AX584" s="155"/>
      <c r="AY584" s="155"/>
      <c r="AZ584" s="155"/>
      <c r="BA584" s="155"/>
      <c r="BB584" s="155"/>
      <c r="BC584" s="155"/>
      <c r="BD584" s="155"/>
      <c r="BE584" s="155"/>
      <c r="BF584" s="155"/>
      <c r="BG584" s="155"/>
      <c r="BH584" s="155"/>
      <c r="BI584" s="155"/>
      <c r="BJ584" s="155"/>
      <c r="BK584" s="155"/>
      <c r="BL584" s="155"/>
      <c r="BM584" s="156">
        <v>1</v>
      </c>
    </row>
    <row r="585" spans="1:65">
      <c r="A585" s="28"/>
      <c r="B585" s="19">
        <v>1</v>
      </c>
      <c r="C585" s="9">
        <v>2</v>
      </c>
      <c r="D585" s="157">
        <v>60</v>
      </c>
      <c r="E585" s="157">
        <v>70.000000000000014</v>
      </c>
      <c r="F585" s="157">
        <v>59</v>
      </c>
      <c r="G585" s="157">
        <v>22.2</v>
      </c>
      <c r="H585" s="154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  <c r="X585" s="155"/>
      <c r="Y585" s="155"/>
      <c r="Z585" s="155"/>
      <c r="AA585" s="155"/>
      <c r="AB585" s="155"/>
      <c r="AC585" s="155"/>
      <c r="AD585" s="155"/>
      <c r="AE585" s="155"/>
      <c r="AF585" s="155"/>
      <c r="AG585" s="155"/>
      <c r="AH585" s="155"/>
      <c r="AI585" s="155"/>
      <c r="AJ585" s="155"/>
      <c r="AK585" s="155"/>
      <c r="AL585" s="155"/>
      <c r="AM585" s="155"/>
      <c r="AN585" s="155"/>
      <c r="AO585" s="155"/>
      <c r="AP585" s="155"/>
      <c r="AQ585" s="155"/>
      <c r="AR585" s="155"/>
      <c r="AS585" s="155"/>
      <c r="AT585" s="155"/>
      <c r="AU585" s="155"/>
      <c r="AV585" s="155"/>
      <c r="AW585" s="155"/>
      <c r="AX585" s="155"/>
      <c r="AY585" s="155"/>
      <c r="AZ585" s="155"/>
      <c r="BA585" s="155"/>
      <c r="BB585" s="155"/>
      <c r="BC585" s="155"/>
      <c r="BD585" s="155"/>
      <c r="BE585" s="155"/>
      <c r="BF585" s="155"/>
      <c r="BG585" s="155"/>
      <c r="BH585" s="155"/>
      <c r="BI585" s="155"/>
      <c r="BJ585" s="155"/>
      <c r="BK585" s="155"/>
      <c r="BL585" s="155"/>
      <c r="BM585" s="156">
        <v>9</v>
      </c>
    </row>
    <row r="586" spans="1:65">
      <c r="A586" s="28"/>
      <c r="B586" s="19">
        <v>1</v>
      </c>
      <c r="C586" s="9">
        <v>3</v>
      </c>
      <c r="D586" s="157">
        <v>60</v>
      </c>
      <c r="E586" s="157">
        <v>89.999999999999986</v>
      </c>
      <c r="F586" s="157">
        <v>58</v>
      </c>
      <c r="G586" s="157">
        <v>22.3</v>
      </c>
      <c r="H586" s="154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  <c r="AA586" s="155"/>
      <c r="AB586" s="155"/>
      <c r="AC586" s="155"/>
      <c r="AD586" s="155"/>
      <c r="AE586" s="155"/>
      <c r="AF586" s="155"/>
      <c r="AG586" s="155"/>
      <c r="AH586" s="155"/>
      <c r="AI586" s="155"/>
      <c r="AJ586" s="155"/>
      <c r="AK586" s="155"/>
      <c r="AL586" s="155"/>
      <c r="AM586" s="155"/>
      <c r="AN586" s="155"/>
      <c r="AO586" s="155"/>
      <c r="AP586" s="155"/>
      <c r="AQ586" s="155"/>
      <c r="AR586" s="155"/>
      <c r="AS586" s="155"/>
      <c r="AT586" s="155"/>
      <c r="AU586" s="155"/>
      <c r="AV586" s="155"/>
      <c r="AW586" s="155"/>
      <c r="AX586" s="155"/>
      <c r="AY586" s="155"/>
      <c r="AZ586" s="155"/>
      <c r="BA586" s="155"/>
      <c r="BB586" s="155"/>
      <c r="BC586" s="155"/>
      <c r="BD586" s="155"/>
      <c r="BE586" s="155"/>
      <c r="BF586" s="155"/>
      <c r="BG586" s="155"/>
      <c r="BH586" s="155"/>
      <c r="BI586" s="155"/>
      <c r="BJ586" s="155"/>
      <c r="BK586" s="155"/>
      <c r="BL586" s="155"/>
      <c r="BM586" s="156">
        <v>16</v>
      </c>
    </row>
    <row r="587" spans="1:65">
      <c r="A587" s="28"/>
      <c r="B587" s="19">
        <v>1</v>
      </c>
      <c r="C587" s="9">
        <v>4</v>
      </c>
      <c r="D587" s="157">
        <v>60</v>
      </c>
      <c r="E587" s="157">
        <v>100</v>
      </c>
      <c r="F587" s="157">
        <v>61</v>
      </c>
      <c r="G587" s="157">
        <v>22.8</v>
      </c>
      <c r="H587" s="154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  <c r="AA587" s="155"/>
      <c r="AB587" s="155"/>
      <c r="AC587" s="155"/>
      <c r="AD587" s="155"/>
      <c r="AE587" s="155"/>
      <c r="AF587" s="155"/>
      <c r="AG587" s="155"/>
      <c r="AH587" s="155"/>
      <c r="AI587" s="155"/>
      <c r="AJ587" s="155"/>
      <c r="AK587" s="155"/>
      <c r="AL587" s="155"/>
      <c r="AM587" s="155"/>
      <c r="AN587" s="155"/>
      <c r="AO587" s="155"/>
      <c r="AP587" s="155"/>
      <c r="AQ587" s="155"/>
      <c r="AR587" s="155"/>
      <c r="AS587" s="155"/>
      <c r="AT587" s="155"/>
      <c r="AU587" s="155"/>
      <c r="AV587" s="155"/>
      <c r="AW587" s="155"/>
      <c r="AX587" s="155"/>
      <c r="AY587" s="155"/>
      <c r="AZ587" s="155"/>
      <c r="BA587" s="155"/>
      <c r="BB587" s="155"/>
      <c r="BC587" s="155"/>
      <c r="BD587" s="155"/>
      <c r="BE587" s="155"/>
      <c r="BF587" s="155"/>
      <c r="BG587" s="155"/>
      <c r="BH587" s="155"/>
      <c r="BI587" s="155"/>
      <c r="BJ587" s="155"/>
      <c r="BK587" s="155"/>
      <c r="BL587" s="155"/>
      <c r="BM587" s="156">
        <v>55.8883333333333</v>
      </c>
    </row>
    <row r="588" spans="1:65">
      <c r="A588" s="28"/>
      <c r="B588" s="19">
        <v>1</v>
      </c>
      <c r="C588" s="9">
        <v>5</v>
      </c>
      <c r="D588" s="157">
        <v>70.000000000000014</v>
      </c>
      <c r="E588" s="157">
        <v>80</v>
      </c>
      <c r="F588" s="157">
        <v>60</v>
      </c>
      <c r="G588" s="157">
        <v>22</v>
      </c>
      <c r="H588" s="154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  <c r="AA588" s="155"/>
      <c r="AB588" s="155"/>
      <c r="AC588" s="155"/>
      <c r="AD588" s="155"/>
      <c r="AE588" s="155"/>
      <c r="AF588" s="155"/>
      <c r="AG588" s="155"/>
      <c r="AH588" s="155"/>
      <c r="AI588" s="155"/>
      <c r="AJ588" s="155"/>
      <c r="AK588" s="155"/>
      <c r="AL588" s="155"/>
      <c r="AM588" s="155"/>
      <c r="AN588" s="155"/>
      <c r="AO588" s="155"/>
      <c r="AP588" s="155"/>
      <c r="AQ588" s="155"/>
      <c r="AR588" s="155"/>
      <c r="AS588" s="155"/>
      <c r="AT588" s="155"/>
      <c r="AU588" s="155"/>
      <c r="AV588" s="155"/>
      <c r="AW588" s="155"/>
      <c r="AX588" s="155"/>
      <c r="AY588" s="155"/>
      <c r="AZ588" s="155"/>
      <c r="BA588" s="155"/>
      <c r="BB588" s="155"/>
      <c r="BC588" s="155"/>
      <c r="BD588" s="155"/>
      <c r="BE588" s="155"/>
      <c r="BF588" s="155"/>
      <c r="BG588" s="155"/>
      <c r="BH588" s="155"/>
      <c r="BI588" s="155"/>
      <c r="BJ588" s="155"/>
      <c r="BK588" s="155"/>
      <c r="BL588" s="155"/>
      <c r="BM588" s="156">
        <v>15</v>
      </c>
    </row>
    <row r="589" spans="1:65">
      <c r="A589" s="28"/>
      <c r="B589" s="19">
        <v>1</v>
      </c>
      <c r="C589" s="9">
        <v>6</v>
      </c>
      <c r="D589" s="157">
        <v>70.000000000000014</v>
      </c>
      <c r="E589" s="157">
        <v>70.000000000000014</v>
      </c>
      <c r="F589" s="157">
        <v>60</v>
      </c>
      <c r="G589" s="161">
        <v>26.1</v>
      </c>
      <c r="H589" s="154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  <c r="AA589" s="155"/>
      <c r="AB589" s="155"/>
      <c r="AC589" s="155"/>
      <c r="AD589" s="155"/>
      <c r="AE589" s="155"/>
      <c r="AF589" s="155"/>
      <c r="AG589" s="155"/>
      <c r="AH589" s="155"/>
      <c r="AI589" s="155"/>
      <c r="AJ589" s="155"/>
      <c r="AK589" s="155"/>
      <c r="AL589" s="155"/>
      <c r="AM589" s="155"/>
      <c r="AN589" s="155"/>
      <c r="AO589" s="155"/>
      <c r="AP589" s="155"/>
      <c r="AQ589" s="155"/>
      <c r="AR589" s="155"/>
      <c r="AS589" s="155"/>
      <c r="AT589" s="155"/>
      <c r="AU589" s="155"/>
      <c r="AV589" s="155"/>
      <c r="AW589" s="155"/>
      <c r="AX589" s="155"/>
      <c r="AY589" s="155"/>
      <c r="AZ589" s="155"/>
      <c r="BA589" s="155"/>
      <c r="BB589" s="155"/>
      <c r="BC589" s="155"/>
      <c r="BD589" s="155"/>
      <c r="BE589" s="155"/>
      <c r="BF589" s="155"/>
      <c r="BG589" s="155"/>
      <c r="BH589" s="155"/>
      <c r="BI589" s="155"/>
      <c r="BJ589" s="155"/>
      <c r="BK589" s="155"/>
      <c r="BL589" s="155"/>
      <c r="BM589" s="159"/>
    </row>
    <row r="590" spans="1:65">
      <c r="A590" s="28"/>
      <c r="B590" s="20" t="s">
        <v>229</v>
      </c>
      <c r="C590" s="12"/>
      <c r="D590" s="160">
        <v>63.333333333333336</v>
      </c>
      <c r="E590" s="160">
        <v>78.333333333333329</v>
      </c>
      <c r="F590" s="160">
        <v>59.666666666666664</v>
      </c>
      <c r="G590" s="160">
        <v>22.866666666666664</v>
      </c>
      <c r="H590" s="154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  <c r="AA590" s="155"/>
      <c r="AB590" s="155"/>
      <c r="AC590" s="155"/>
      <c r="AD590" s="155"/>
      <c r="AE590" s="155"/>
      <c r="AF590" s="155"/>
      <c r="AG590" s="155"/>
      <c r="AH590" s="155"/>
      <c r="AI590" s="155"/>
      <c r="AJ590" s="155"/>
      <c r="AK590" s="155"/>
      <c r="AL590" s="155"/>
      <c r="AM590" s="155"/>
      <c r="AN590" s="155"/>
      <c r="AO590" s="155"/>
      <c r="AP590" s="155"/>
      <c r="AQ590" s="155"/>
      <c r="AR590" s="155"/>
      <c r="AS590" s="155"/>
      <c r="AT590" s="155"/>
      <c r="AU590" s="155"/>
      <c r="AV590" s="155"/>
      <c r="AW590" s="155"/>
      <c r="AX590" s="155"/>
      <c r="AY590" s="155"/>
      <c r="AZ590" s="155"/>
      <c r="BA590" s="155"/>
      <c r="BB590" s="155"/>
      <c r="BC590" s="155"/>
      <c r="BD590" s="155"/>
      <c r="BE590" s="155"/>
      <c r="BF590" s="155"/>
      <c r="BG590" s="155"/>
      <c r="BH590" s="155"/>
      <c r="BI590" s="155"/>
      <c r="BJ590" s="155"/>
      <c r="BK590" s="155"/>
      <c r="BL590" s="155"/>
      <c r="BM590" s="159"/>
    </row>
    <row r="591" spans="1:65">
      <c r="A591" s="28"/>
      <c r="B591" s="3" t="s">
        <v>230</v>
      </c>
      <c r="C591" s="27"/>
      <c r="D591" s="157">
        <v>60</v>
      </c>
      <c r="E591" s="157">
        <v>75</v>
      </c>
      <c r="F591" s="157">
        <v>60</v>
      </c>
      <c r="G591" s="157">
        <v>22.25</v>
      </c>
      <c r="H591" s="154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  <c r="AA591" s="155"/>
      <c r="AB591" s="155"/>
      <c r="AC591" s="155"/>
      <c r="AD591" s="155"/>
      <c r="AE591" s="155"/>
      <c r="AF591" s="155"/>
      <c r="AG591" s="155"/>
      <c r="AH591" s="155"/>
      <c r="AI591" s="155"/>
      <c r="AJ591" s="155"/>
      <c r="AK591" s="155"/>
      <c r="AL591" s="155"/>
      <c r="AM591" s="155"/>
      <c r="AN591" s="155"/>
      <c r="AO591" s="155"/>
      <c r="AP591" s="155"/>
      <c r="AQ591" s="155"/>
      <c r="AR591" s="155"/>
      <c r="AS591" s="155"/>
      <c r="AT591" s="155"/>
      <c r="AU591" s="155"/>
      <c r="AV591" s="155"/>
      <c r="AW591" s="155"/>
      <c r="AX591" s="155"/>
      <c r="AY591" s="155"/>
      <c r="AZ591" s="155"/>
      <c r="BA591" s="155"/>
      <c r="BB591" s="155"/>
      <c r="BC591" s="155"/>
      <c r="BD591" s="155"/>
      <c r="BE591" s="155"/>
      <c r="BF591" s="155"/>
      <c r="BG591" s="155"/>
      <c r="BH591" s="155"/>
      <c r="BI591" s="155"/>
      <c r="BJ591" s="155"/>
      <c r="BK591" s="155"/>
      <c r="BL591" s="155"/>
      <c r="BM591" s="159"/>
    </row>
    <row r="592" spans="1:65">
      <c r="A592" s="28"/>
      <c r="B592" s="3" t="s">
        <v>231</v>
      </c>
      <c r="C592" s="27"/>
      <c r="D592" s="157">
        <v>5.1639777949432295</v>
      </c>
      <c r="E592" s="157">
        <v>14.71960144387976</v>
      </c>
      <c r="F592" s="157">
        <v>1.0327955589886444</v>
      </c>
      <c r="G592" s="157">
        <v>1.6194649322126948</v>
      </c>
      <c r="H592" s="154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  <c r="AA592" s="155"/>
      <c r="AB592" s="155"/>
      <c r="AC592" s="155"/>
      <c r="AD592" s="155"/>
      <c r="AE592" s="155"/>
      <c r="AF592" s="155"/>
      <c r="AG592" s="155"/>
      <c r="AH592" s="155"/>
      <c r="AI592" s="155"/>
      <c r="AJ592" s="155"/>
      <c r="AK592" s="155"/>
      <c r="AL592" s="155"/>
      <c r="AM592" s="155"/>
      <c r="AN592" s="155"/>
      <c r="AO592" s="155"/>
      <c r="AP592" s="155"/>
      <c r="AQ592" s="155"/>
      <c r="AR592" s="155"/>
      <c r="AS592" s="155"/>
      <c r="AT592" s="155"/>
      <c r="AU592" s="155"/>
      <c r="AV592" s="155"/>
      <c r="AW592" s="155"/>
      <c r="AX592" s="155"/>
      <c r="AY592" s="155"/>
      <c r="AZ592" s="155"/>
      <c r="BA592" s="155"/>
      <c r="BB592" s="155"/>
      <c r="BC592" s="155"/>
      <c r="BD592" s="155"/>
      <c r="BE592" s="155"/>
      <c r="BF592" s="155"/>
      <c r="BG592" s="155"/>
      <c r="BH592" s="155"/>
      <c r="BI592" s="155"/>
      <c r="BJ592" s="155"/>
      <c r="BK592" s="155"/>
      <c r="BL592" s="155"/>
      <c r="BM592" s="159"/>
    </row>
    <row r="593" spans="1:65">
      <c r="A593" s="28"/>
      <c r="B593" s="3" t="s">
        <v>87</v>
      </c>
      <c r="C593" s="27"/>
      <c r="D593" s="13">
        <v>8.1536491499103622E-2</v>
      </c>
      <c r="E593" s="13">
        <v>0.18790980566655013</v>
      </c>
      <c r="F593" s="13">
        <v>1.7309422776345996E-2</v>
      </c>
      <c r="G593" s="13">
        <v>7.0822081583645558E-2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232</v>
      </c>
      <c r="C594" s="27"/>
      <c r="D594" s="13">
        <v>0.1332120597620261</v>
      </c>
      <c r="E594" s="13">
        <v>0.40160438970566381</v>
      </c>
      <c r="F594" s="13">
        <v>6.7605045775803507E-2</v>
      </c>
      <c r="G594" s="13">
        <v>-0.59085080368592113</v>
      </c>
      <c r="H594" s="95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43" t="s">
        <v>233</v>
      </c>
      <c r="C595" s="44"/>
      <c r="D595" s="42">
        <v>0.13</v>
      </c>
      <c r="E595" s="42">
        <v>1.22</v>
      </c>
      <c r="F595" s="42">
        <v>0.13</v>
      </c>
      <c r="G595" s="42">
        <v>2.79</v>
      </c>
      <c r="H595" s="95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B596" s="29"/>
      <c r="C596" s="20"/>
      <c r="D596" s="20"/>
      <c r="E596" s="20"/>
      <c r="F596" s="20"/>
      <c r="G596" s="20"/>
      <c r="BM596" s="52"/>
    </row>
    <row r="597" spans="1:65" ht="15">
      <c r="B597" s="8" t="s">
        <v>552</v>
      </c>
      <c r="BM597" s="26" t="s">
        <v>282</v>
      </c>
    </row>
    <row r="598" spans="1:65" ht="15">
      <c r="A598" s="24" t="s">
        <v>31</v>
      </c>
      <c r="B598" s="18" t="s">
        <v>119</v>
      </c>
      <c r="C598" s="15" t="s">
        <v>120</v>
      </c>
      <c r="D598" s="16" t="s">
        <v>225</v>
      </c>
      <c r="E598" s="17" t="s">
        <v>225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226</v>
      </c>
      <c r="C599" s="9" t="s">
        <v>226</v>
      </c>
      <c r="D599" s="93" t="s">
        <v>227</v>
      </c>
      <c r="E599" s="94" t="s">
        <v>228</v>
      </c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100</v>
      </c>
      <c r="E600" s="11" t="s">
        <v>102</v>
      </c>
      <c r="F600" s="95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9"/>
      <c r="C601" s="9"/>
      <c r="D601" s="25"/>
      <c r="E601" s="25"/>
      <c r="F601" s="95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8">
        <v>1</v>
      </c>
      <c r="C602" s="14">
        <v>1</v>
      </c>
      <c r="D602" s="152">
        <v>61.021000000000001</v>
      </c>
      <c r="E602" s="152">
        <v>59.5</v>
      </c>
      <c r="F602" s="154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6">
        <v>1</v>
      </c>
    </row>
    <row r="603" spans="1:65">
      <c r="A603" s="28"/>
      <c r="B603" s="19">
        <v>1</v>
      </c>
      <c r="C603" s="9">
        <v>2</v>
      </c>
      <c r="D603" s="157">
        <v>61.500999999999991</v>
      </c>
      <c r="E603" s="157">
        <v>59.1</v>
      </c>
      <c r="F603" s="154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6">
        <v>10</v>
      </c>
    </row>
    <row r="604" spans="1:65">
      <c r="A604" s="28"/>
      <c r="B604" s="19">
        <v>1</v>
      </c>
      <c r="C604" s="9">
        <v>3</v>
      </c>
      <c r="D604" s="157">
        <v>61.253999999999991</v>
      </c>
      <c r="E604" s="157">
        <v>56.3</v>
      </c>
      <c r="F604" s="154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6">
        <v>16</v>
      </c>
    </row>
    <row r="605" spans="1:65">
      <c r="A605" s="28"/>
      <c r="B605" s="19">
        <v>1</v>
      </c>
      <c r="C605" s="9">
        <v>4</v>
      </c>
      <c r="D605" s="157">
        <v>61.167000000000009</v>
      </c>
      <c r="E605" s="157">
        <v>57.9</v>
      </c>
      <c r="F605" s="154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56">
        <v>59.610999999999997</v>
      </c>
    </row>
    <row r="606" spans="1:65">
      <c r="A606" s="28"/>
      <c r="B606" s="19">
        <v>1</v>
      </c>
      <c r="C606" s="9">
        <v>5</v>
      </c>
      <c r="D606" s="157">
        <v>61.341000000000008</v>
      </c>
      <c r="E606" s="157">
        <v>56.9</v>
      </c>
      <c r="F606" s="154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56">
        <v>16</v>
      </c>
    </row>
    <row r="607" spans="1:65">
      <c r="A607" s="28"/>
      <c r="B607" s="19">
        <v>1</v>
      </c>
      <c r="C607" s="9">
        <v>6</v>
      </c>
      <c r="D607" s="157">
        <v>61.448</v>
      </c>
      <c r="E607" s="157">
        <v>57.9</v>
      </c>
      <c r="F607" s="154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59"/>
    </row>
    <row r="608" spans="1:65">
      <c r="A608" s="28"/>
      <c r="B608" s="20" t="s">
        <v>229</v>
      </c>
      <c r="C608" s="12"/>
      <c r="D608" s="160">
        <v>61.288666666666664</v>
      </c>
      <c r="E608" s="160">
        <v>57.93333333333333</v>
      </c>
      <c r="F608" s="154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59"/>
    </row>
    <row r="609" spans="1:65">
      <c r="A609" s="28"/>
      <c r="B609" s="3" t="s">
        <v>230</v>
      </c>
      <c r="C609" s="27"/>
      <c r="D609" s="157">
        <v>61.297499999999999</v>
      </c>
      <c r="E609" s="157">
        <v>57.9</v>
      </c>
      <c r="F609" s="154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59"/>
    </row>
    <row r="610" spans="1:65">
      <c r="A610" s="28"/>
      <c r="B610" s="3" t="s">
        <v>231</v>
      </c>
      <c r="C610" s="27"/>
      <c r="D610" s="157">
        <v>0.17936629189082792</v>
      </c>
      <c r="E610" s="157">
        <v>1.2290918056299416</v>
      </c>
      <c r="F610" s="154"/>
      <c r="G610" s="155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  <c r="AA610" s="155"/>
      <c r="AB610" s="155"/>
      <c r="AC610" s="155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  <c r="AV610" s="155"/>
      <c r="AW610" s="155"/>
      <c r="AX610" s="155"/>
      <c r="AY610" s="155"/>
      <c r="AZ610" s="155"/>
      <c r="BA610" s="155"/>
      <c r="BB610" s="155"/>
      <c r="BC610" s="155"/>
      <c r="BD610" s="155"/>
      <c r="BE610" s="155"/>
      <c r="BF610" s="155"/>
      <c r="BG610" s="155"/>
      <c r="BH610" s="155"/>
      <c r="BI610" s="155"/>
      <c r="BJ610" s="155"/>
      <c r="BK610" s="155"/>
      <c r="BL610" s="155"/>
      <c r="BM610" s="159"/>
    </row>
    <row r="611" spans="1:65">
      <c r="A611" s="28"/>
      <c r="B611" s="3" t="s">
        <v>87</v>
      </c>
      <c r="C611" s="27"/>
      <c r="D611" s="13">
        <v>2.9265817262162869E-3</v>
      </c>
      <c r="E611" s="13">
        <v>2.1215623802588176E-2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232</v>
      </c>
      <c r="C612" s="27"/>
      <c r="D612" s="13">
        <v>2.8143575290913825E-2</v>
      </c>
      <c r="E612" s="13">
        <v>-2.8143575290913825E-2</v>
      </c>
      <c r="F612" s="95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43" t="s">
        <v>233</v>
      </c>
      <c r="C613" s="44"/>
      <c r="D613" s="42">
        <v>0.67</v>
      </c>
      <c r="E613" s="42">
        <v>0.67</v>
      </c>
      <c r="F613" s="95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B614" s="29"/>
      <c r="C614" s="20"/>
      <c r="D614" s="20"/>
      <c r="E614" s="20"/>
      <c r="BM614" s="52"/>
    </row>
    <row r="615" spans="1:65" ht="15">
      <c r="B615" s="8" t="s">
        <v>553</v>
      </c>
      <c r="BM615" s="26" t="s">
        <v>67</v>
      </c>
    </row>
    <row r="616" spans="1:65" ht="15">
      <c r="A616" s="24" t="s">
        <v>34</v>
      </c>
      <c r="B616" s="18" t="s">
        <v>119</v>
      </c>
      <c r="C616" s="15" t="s">
        <v>120</v>
      </c>
      <c r="D616" s="16" t="s">
        <v>225</v>
      </c>
      <c r="E616" s="17" t="s">
        <v>225</v>
      </c>
      <c r="F616" s="17" t="s">
        <v>225</v>
      </c>
      <c r="G616" s="17" t="s">
        <v>225</v>
      </c>
      <c r="H616" s="17" t="s">
        <v>225</v>
      </c>
      <c r="I616" s="17" t="s">
        <v>225</v>
      </c>
      <c r="J616" s="17" t="s">
        <v>225</v>
      </c>
      <c r="K616" s="17" t="s">
        <v>225</v>
      </c>
      <c r="L616" s="17" t="s">
        <v>225</v>
      </c>
      <c r="M616" s="17" t="s">
        <v>225</v>
      </c>
      <c r="N616" s="17" t="s">
        <v>225</v>
      </c>
      <c r="O616" s="17" t="s">
        <v>225</v>
      </c>
      <c r="P616" s="95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226</v>
      </c>
      <c r="C617" s="9" t="s">
        <v>226</v>
      </c>
      <c r="D617" s="93" t="s">
        <v>234</v>
      </c>
      <c r="E617" s="94" t="s">
        <v>235</v>
      </c>
      <c r="F617" s="94" t="s">
        <v>237</v>
      </c>
      <c r="G617" s="94" t="s">
        <v>238</v>
      </c>
      <c r="H617" s="94" t="s">
        <v>240</v>
      </c>
      <c r="I617" s="94" t="s">
        <v>242</v>
      </c>
      <c r="J617" s="94" t="s">
        <v>243</v>
      </c>
      <c r="K617" s="94" t="s">
        <v>247</v>
      </c>
      <c r="L617" s="94" t="s">
        <v>248</v>
      </c>
      <c r="M617" s="94" t="s">
        <v>228</v>
      </c>
      <c r="N617" s="94" t="s">
        <v>249</v>
      </c>
      <c r="O617" s="94" t="s">
        <v>250</v>
      </c>
      <c r="P617" s="95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106</v>
      </c>
      <c r="E618" s="11" t="s">
        <v>102</v>
      </c>
      <c r="F618" s="11" t="s">
        <v>102</v>
      </c>
      <c r="G618" s="11" t="s">
        <v>102</v>
      </c>
      <c r="H618" s="11" t="s">
        <v>251</v>
      </c>
      <c r="I618" s="11" t="s">
        <v>251</v>
      </c>
      <c r="J618" s="11" t="s">
        <v>102</v>
      </c>
      <c r="K618" s="11" t="s">
        <v>102</v>
      </c>
      <c r="L618" s="11" t="s">
        <v>102</v>
      </c>
      <c r="M618" s="11" t="s">
        <v>102</v>
      </c>
      <c r="N618" s="11" t="s">
        <v>102</v>
      </c>
      <c r="O618" s="11" t="s">
        <v>102</v>
      </c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0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95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0</v>
      </c>
    </row>
    <row r="620" spans="1:65">
      <c r="A620" s="28"/>
      <c r="B620" s="18">
        <v>1</v>
      </c>
      <c r="C620" s="14">
        <v>1</v>
      </c>
      <c r="D620" s="153">
        <v>200</v>
      </c>
      <c r="E620" s="153">
        <v>300</v>
      </c>
      <c r="F620" s="152">
        <v>283</v>
      </c>
      <c r="G620" s="153">
        <v>240</v>
      </c>
      <c r="H620" s="152">
        <v>400</v>
      </c>
      <c r="I620" s="152">
        <v>359.99999999999994</v>
      </c>
      <c r="J620" s="152">
        <v>240</v>
      </c>
      <c r="K620" s="152">
        <v>310</v>
      </c>
      <c r="L620" s="152">
        <v>333.98821199999998</v>
      </c>
      <c r="M620" s="152">
        <v>338</v>
      </c>
      <c r="N620" s="152">
        <v>379.99999999999994</v>
      </c>
      <c r="O620" s="153">
        <v>200</v>
      </c>
      <c r="P620" s="154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6">
        <v>1</v>
      </c>
    </row>
    <row r="621" spans="1:65">
      <c r="A621" s="28"/>
      <c r="B621" s="19">
        <v>1</v>
      </c>
      <c r="C621" s="9">
        <v>2</v>
      </c>
      <c r="D621" s="158">
        <v>300</v>
      </c>
      <c r="E621" s="158">
        <v>300</v>
      </c>
      <c r="F621" s="157">
        <v>283</v>
      </c>
      <c r="G621" s="158">
        <v>240</v>
      </c>
      <c r="H621" s="157">
        <v>400</v>
      </c>
      <c r="I621" s="157">
        <v>330</v>
      </c>
      <c r="J621" s="157">
        <v>310</v>
      </c>
      <c r="K621" s="157">
        <v>310</v>
      </c>
      <c r="L621" s="157">
        <v>333.98821199999998</v>
      </c>
      <c r="M621" s="157">
        <v>374</v>
      </c>
      <c r="N621" s="157">
        <v>400</v>
      </c>
      <c r="O621" s="158">
        <v>300</v>
      </c>
      <c r="P621" s="154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6">
        <v>40</v>
      </c>
    </row>
    <row r="622" spans="1:65">
      <c r="A622" s="28"/>
      <c r="B622" s="19">
        <v>1</v>
      </c>
      <c r="C622" s="9">
        <v>3</v>
      </c>
      <c r="D622" s="158">
        <v>200</v>
      </c>
      <c r="E622" s="158">
        <v>300</v>
      </c>
      <c r="F622" s="157">
        <v>346</v>
      </c>
      <c r="G622" s="158">
        <v>240</v>
      </c>
      <c r="H622" s="157">
        <v>400</v>
      </c>
      <c r="I622" s="157">
        <v>350.00000000000006</v>
      </c>
      <c r="J622" s="157">
        <v>210</v>
      </c>
      <c r="K622" s="157">
        <v>310</v>
      </c>
      <c r="L622" s="157">
        <v>333.98821199999998</v>
      </c>
      <c r="M622" s="157">
        <v>349</v>
      </c>
      <c r="N622" s="157">
        <v>390</v>
      </c>
      <c r="O622" s="158">
        <v>200</v>
      </c>
      <c r="P622" s="154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  <c r="AV622" s="155"/>
      <c r="AW622" s="155"/>
      <c r="AX622" s="155"/>
      <c r="AY622" s="155"/>
      <c r="AZ622" s="155"/>
      <c r="BA622" s="155"/>
      <c r="BB622" s="155"/>
      <c r="BC622" s="155"/>
      <c r="BD622" s="155"/>
      <c r="BE622" s="155"/>
      <c r="BF622" s="155"/>
      <c r="BG622" s="155"/>
      <c r="BH622" s="155"/>
      <c r="BI622" s="155"/>
      <c r="BJ622" s="155"/>
      <c r="BK622" s="155"/>
      <c r="BL622" s="155"/>
      <c r="BM622" s="156">
        <v>16</v>
      </c>
    </row>
    <row r="623" spans="1:65">
      <c r="A623" s="28"/>
      <c r="B623" s="19">
        <v>1</v>
      </c>
      <c r="C623" s="9">
        <v>4</v>
      </c>
      <c r="D623" s="158">
        <v>200</v>
      </c>
      <c r="E623" s="158">
        <v>300</v>
      </c>
      <c r="F623" s="157">
        <v>361</v>
      </c>
      <c r="G623" s="158">
        <v>310</v>
      </c>
      <c r="H623" s="157">
        <v>379.99999999999994</v>
      </c>
      <c r="I623" s="157">
        <v>350.00000000000006</v>
      </c>
      <c r="J623" s="157">
        <v>230</v>
      </c>
      <c r="K623" s="157">
        <v>310</v>
      </c>
      <c r="L623" s="157">
        <v>340.66797600000001</v>
      </c>
      <c r="M623" s="157">
        <v>331</v>
      </c>
      <c r="N623" s="157">
        <v>390</v>
      </c>
      <c r="O623" s="158">
        <v>200</v>
      </c>
      <c r="P623" s="154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  <c r="BE623" s="155"/>
      <c r="BF623" s="155"/>
      <c r="BG623" s="155"/>
      <c r="BH623" s="155"/>
      <c r="BI623" s="155"/>
      <c r="BJ623" s="155"/>
      <c r="BK623" s="155"/>
      <c r="BL623" s="155"/>
      <c r="BM623" s="156">
        <v>343.9656188605108</v>
      </c>
    </row>
    <row r="624" spans="1:65">
      <c r="A624" s="28"/>
      <c r="B624" s="19">
        <v>1</v>
      </c>
      <c r="C624" s="9">
        <v>5</v>
      </c>
      <c r="D624" s="158">
        <v>300</v>
      </c>
      <c r="E624" s="158">
        <v>300</v>
      </c>
      <c r="F624" s="157">
        <v>369</v>
      </c>
      <c r="G624" s="158">
        <v>240</v>
      </c>
      <c r="H624" s="157">
        <v>379.99999999999994</v>
      </c>
      <c r="I624" s="157">
        <v>359.99999999999994</v>
      </c>
      <c r="J624" s="157">
        <v>410</v>
      </c>
      <c r="K624" s="157">
        <v>310</v>
      </c>
      <c r="L624" s="157">
        <v>333.98821199999998</v>
      </c>
      <c r="M624" s="157">
        <v>346</v>
      </c>
      <c r="N624" s="157">
        <v>400</v>
      </c>
      <c r="O624" s="158">
        <v>200</v>
      </c>
      <c r="P624" s="154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156">
        <v>16</v>
      </c>
    </row>
    <row r="625" spans="1:65">
      <c r="A625" s="28"/>
      <c r="B625" s="19">
        <v>1</v>
      </c>
      <c r="C625" s="9">
        <v>6</v>
      </c>
      <c r="D625" s="158">
        <v>300</v>
      </c>
      <c r="E625" s="158">
        <v>300</v>
      </c>
      <c r="F625" s="157">
        <v>338</v>
      </c>
      <c r="G625" s="158">
        <v>240</v>
      </c>
      <c r="H625" s="157">
        <v>390</v>
      </c>
      <c r="I625" s="157">
        <v>359.99999999999994</v>
      </c>
      <c r="J625" s="157">
        <v>350.00000000000006</v>
      </c>
      <c r="K625" s="157">
        <v>310</v>
      </c>
      <c r="L625" s="161">
        <v>347.34774099999998</v>
      </c>
      <c r="M625" s="157">
        <v>324</v>
      </c>
      <c r="N625" s="157">
        <v>400</v>
      </c>
      <c r="O625" s="158">
        <v>200</v>
      </c>
      <c r="P625" s="154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59"/>
    </row>
    <row r="626" spans="1:65">
      <c r="A626" s="28"/>
      <c r="B626" s="20" t="s">
        <v>229</v>
      </c>
      <c r="C626" s="12"/>
      <c r="D626" s="160">
        <v>250</v>
      </c>
      <c r="E626" s="160">
        <v>300</v>
      </c>
      <c r="F626" s="160">
        <v>330</v>
      </c>
      <c r="G626" s="160">
        <v>251.66666666666666</v>
      </c>
      <c r="H626" s="160">
        <v>391.66666666666669</v>
      </c>
      <c r="I626" s="160">
        <v>351.66666666666669</v>
      </c>
      <c r="J626" s="160">
        <v>291.66666666666669</v>
      </c>
      <c r="K626" s="160">
        <v>310</v>
      </c>
      <c r="L626" s="160">
        <v>337.32809416666663</v>
      </c>
      <c r="M626" s="160">
        <v>343.66666666666669</v>
      </c>
      <c r="N626" s="160">
        <v>393.33333333333331</v>
      </c>
      <c r="O626" s="160">
        <v>216.66666666666666</v>
      </c>
      <c r="P626" s="154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59"/>
    </row>
    <row r="627" spans="1:65">
      <c r="A627" s="28"/>
      <c r="B627" s="3" t="s">
        <v>230</v>
      </c>
      <c r="C627" s="27"/>
      <c r="D627" s="157">
        <v>250</v>
      </c>
      <c r="E627" s="157">
        <v>300</v>
      </c>
      <c r="F627" s="157">
        <v>342</v>
      </c>
      <c r="G627" s="157">
        <v>240</v>
      </c>
      <c r="H627" s="157">
        <v>395</v>
      </c>
      <c r="I627" s="157">
        <v>355</v>
      </c>
      <c r="J627" s="157">
        <v>275</v>
      </c>
      <c r="K627" s="157">
        <v>310</v>
      </c>
      <c r="L627" s="157">
        <v>333.98821199999998</v>
      </c>
      <c r="M627" s="157">
        <v>342</v>
      </c>
      <c r="N627" s="157">
        <v>395</v>
      </c>
      <c r="O627" s="157">
        <v>200</v>
      </c>
      <c r="P627" s="154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59"/>
    </row>
    <row r="628" spans="1:65">
      <c r="A628" s="28"/>
      <c r="B628" s="3" t="s">
        <v>231</v>
      </c>
      <c r="C628" s="27"/>
      <c r="D628" s="157">
        <v>54.772255750516614</v>
      </c>
      <c r="E628" s="157">
        <v>0</v>
      </c>
      <c r="F628" s="157">
        <v>38</v>
      </c>
      <c r="G628" s="157">
        <v>28.577380332470344</v>
      </c>
      <c r="H628" s="157">
        <v>9.8319208025017772</v>
      </c>
      <c r="I628" s="157">
        <v>11.690451944500094</v>
      </c>
      <c r="J628" s="157">
        <v>78.591772258084774</v>
      </c>
      <c r="K628" s="157">
        <v>0</v>
      </c>
      <c r="L628" s="157">
        <v>5.5886918840499566</v>
      </c>
      <c r="M628" s="157">
        <v>17.51190071541826</v>
      </c>
      <c r="N628" s="157">
        <v>8.1649658092772786</v>
      </c>
      <c r="O628" s="157">
        <v>40.824829046386256</v>
      </c>
      <c r="P628" s="154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9"/>
    </row>
    <row r="629" spans="1:65">
      <c r="A629" s="28"/>
      <c r="B629" s="3" t="s">
        <v>87</v>
      </c>
      <c r="C629" s="27"/>
      <c r="D629" s="13">
        <v>0.21908902300206645</v>
      </c>
      <c r="E629" s="13">
        <v>0</v>
      </c>
      <c r="F629" s="13">
        <v>0.11515151515151516</v>
      </c>
      <c r="G629" s="13">
        <v>0.1135525046323325</v>
      </c>
      <c r="H629" s="13">
        <v>2.5102776517025811E-2</v>
      </c>
      <c r="I629" s="13">
        <v>3.3242991311374669E-2</v>
      </c>
      <c r="J629" s="13">
        <v>0.26945750488486209</v>
      </c>
      <c r="K629" s="13">
        <v>0</v>
      </c>
      <c r="L629" s="13">
        <v>1.656752574331595E-2</v>
      </c>
      <c r="M629" s="13">
        <v>5.0956064157376121E-2</v>
      </c>
      <c r="N629" s="13">
        <v>2.0758387650704948E-2</v>
      </c>
      <c r="O629" s="13">
        <v>0.18842228790639812</v>
      </c>
      <c r="P629" s="9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3" t="s">
        <v>232</v>
      </c>
      <c r="C630" s="27"/>
      <c r="D630" s="13">
        <v>-0.27318317211993481</v>
      </c>
      <c r="E630" s="13">
        <v>-0.12781980654392167</v>
      </c>
      <c r="F630" s="13">
        <v>-4.0601787198313866E-2</v>
      </c>
      <c r="G630" s="13">
        <v>-0.26833772660073441</v>
      </c>
      <c r="H630" s="13">
        <v>0.13867969701210225</v>
      </c>
      <c r="I630" s="13">
        <v>2.238900455129178E-2</v>
      </c>
      <c r="J630" s="13">
        <v>-0.15204703413992382</v>
      </c>
      <c r="K630" s="13">
        <v>-9.8747133428719103E-2</v>
      </c>
      <c r="L630" s="13">
        <v>-1.9297058571821735E-2</v>
      </c>
      <c r="M630" s="13">
        <v>-8.691339408702925E-4</v>
      </c>
      <c r="N630" s="13">
        <v>0.14352514253130266</v>
      </c>
      <c r="O630" s="13">
        <v>-0.37009208250394354</v>
      </c>
      <c r="P630" s="9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43" t="s">
        <v>233</v>
      </c>
      <c r="C631" s="44"/>
      <c r="D631" s="42" t="s">
        <v>254</v>
      </c>
      <c r="E631" s="42" t="s">
        <v>254</v>
      </c>
      <c r="F631" s="42">
        <v>0.21</v>
      </c>
      <c r="G631" s="42">
        <v>2.6</v>
      </c>
      <c r="H631" s="42">
        <v>1.59</v>
      </c>
      <c r="I631" s="42">
        <v>0.42</v>
      </c>
      <c r="J631" s="42">
        <v>1.34</v>
      </c>
      <c r="K631" s="42">
        <v>0.67</v>
      </c>
      <c r="L631" s="42">
        <v>0</v>
      </c>
      <c r="M631" s="42">
        <v>0.19</v>
      </c>
      <c r="N631" s="42">
        <v>1.64</v>
      </c>
      <c r="O631" s="42" t="s">
        <v>254</v>
      </c>
      <c r="P631" s="95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B632" s="29" t="s">
        <v>261</v>
      </c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BM632" s="52"/>
    </row>
    <row r="633" spans="1:65">
      <c r="BM633" s="52"/>
    </row>
    <row r="634" spans="1:65" ht="19.5">
      <c r="B634" s="8" t="s">
        <v>554</v>
      </c>
      <c r="BM634" s="26" t="s">
        <v>67</v>
      </c>
    </row>
    <row r="635" spans="1:65" ht="19.5">
      <c r="A635" s="24" t="s">
        <v>277</v>
      </c>
      <c r="B635" s="18" t="s">
        <v>119</v>
      </c>
      <c r="C635" s="15" t="s">
        <v>120</v>
      </c>
      <c r="D635" s="16" t="s">
        <v>225</v>
      </c>
      <c r="E635" s="17" t="s">
        <v>225</v>
      </c>
      <c r="F635" s="17" t="s">
        <v>225</v>
      </c>
      <c r="G635" s="17" t="s">
        <v>225</v>
      </c>
      <c r="H635" s="17" t="s">
        <v>225</v>
      </c>
      <c r="I635" s="17" t="s">
        <v>225</v>
      </c>
      <c r="J635" s="17" t="s">
        <v>225</v>
      </c>
      <c r="K635" s="17" t="s">
        <v>225</v>
      </c>
      <c r="L635" s="17" t="s">
        <v>225</v>
      </c>
      <c r="M635" s="17" t="s">
        <v>225</v>
      </c>
      <c r="N635" s="17" t="s">
        <v>225</v>
      </c>
      <c r="O635" s="17" t="s">
        <v>225</v>
      </c>
      <c r="P635" s="17" t="s">
        <v>225</v>
      </c>
      <c r="Q635" s="17" t="s">
        <v>225</v>
      </c>
      <c r="R635" s="17" t="s">
        <v>225</v>
      </c>
      <c r="S635" s="17" t="s">
        <v>225</v>
      </c>
      <c r="T635" s="17" t="s">
        <v>225</v>
      </c>
      <c r="U635" s="17" t="s">
        <v>225</v>
      </c>
      <c r="V635" s="95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226</v>
      </c>
      <c r="C636" s="9" t="s">
        <v>226</v>
      </c>
      <c r="D636" s="93" t="s">
        <v>234</v>
      </c>
      <c r="E636" s="94" t="s">
        <v>235</v>
      </c>
      <c r="F636" s="94" t="s">
        <v>236</v>
      </c>
      <c r="G636" s="94" t="s">
        <v>237</v>
      </c>
      <c r="H636" s="94" t="s">
        <v>238</v>
      </c>
      <c r="I636" s="94" t="s">
        <v>239</v>
      </c>
      <c r="J636" s="94" t="s">
        <v>240</v>
      </c>
      <c r="K636" s="94" t="s">
        <v>241</v>
      </c>
      <c r="L636" s="94" t="s">
        <v>242</v>
      </c>
      <c r="M636" s="94" t="s">
        <v>243</v>
      </c>
      <c r="N636" s="94" t="s">
        <v>244</v>
      </c>
      <c r="O636" s="94" t="s">
        <v>245</v>
      </c>
      <c r="P636" s="94" t="s">
        <v>246</v>
      </c>
      <c r="Q636" s="94" t="s">
        <v>247</v>
      </c>
      <c r="R636" s="94" t="s">
        <v>248</v>
      </c>
      <c r="S636" s="94" t="s">
        <v>228</v>
      </c>
      <c r="T636" s="94" t="s">
        <v>249</v>
      </c>
      <c r="U636" s="94" t="s">
        <v>250</v>
      </c>
      <c r="V636" s="95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1</v>
      </c>
    </row>
    <row r="637" spans="1:65">
      <c r="A637" s="28"/>
      <c r="B637" s="19"/>
      <c r="C637" s="9"/>
      <c r="D637" s="10" t="s">
        <v>106</v>
      </c>
      <c r="E637" s="11" t="s">
        <v>102</v>
      </c>
      <c r="F637" s="11" t="s">
        <v>102</v>
      </c>
      <c r="G637" s="11" t="s">
        <v>102</v>
      </c>
      <c r="H637" s="11" t="s">
        <v>102</v>
      </c>
      <c r="I637" s="11" t="s">
        <v>102</v>
      </c>
      <c r="J637" s="11" t="s">
        <v>251</v>
      </c>
      <c r="K637" s="11" t="s">
        <v>251</v>
      </c>
      <c r="L637" s="11" t="s">
        <v>251</v>
      </c>
      <c r="M637" s="11" t="s">
        <v>102</v>
      </c>
      <c r="N637" s="11" t="s">
        <v>102</v>
      </c>
      <c r="O637" s="11" t="s">
        <v>102</v>
      </c>
      <c r="P637" s="11" t="s">
        <v>101</v>
      </c>
      <c r="Q637" s="11" t="s">
        <v>102</v>
      </c>
      <c r="R637" s="11" t="s">
        <v>102</v>
      </c>
      <c r="S637" s="11" t="s">
        <v>102</v>
      </c>
      <c r="T637" s="11" t="s">
        <v>102</v>
      </c>
      <c r="U637" s="11" t="s">
        <v>102</v>
      </c>
      <c r="V637" s="95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3</v>
      </c>
    </row>
    <row r="638" spans="1:65">
      <c r="A638" s="28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95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3</v>
      </c>
    </row>
    <row r="639" spans="1:65">
      <c r="A639" s="28"/>
      <c r="B639" s="18">
        <v>1</v>
      </c>
      <c r="C639" s="14">
        <v>1</v>
      </c>
      <c r="D639" s="146">
        <v>0.06</v>
      </c>
      <c r="E639" s="146">
        <v>0.08</v>
      </c>
      <c r="F639" s="146">
        <v>8.5999999999999993E-2</v>
      </c>
      <c r="G639" s="146">
        <v>0.09</v>
      </c>
      <c r="H639" s="146">
        <v>0.08</v>
      </c>
      <c r="I639" s="146">
        <v>7.4999999999999997E-2</v>
      </c>
      <c r="J639" s="146">
        <v>0.08</v>
      </c>
      <c r="K639" s="146">
        <v>0.09</v>
      </c>
      <c r="L639" s="146">
        <v>0.08</v>
      </c>
      <c r="M639" s="145">
        <v>6.0999999999999999E-2</v>
      </c>
      <c r="N639" s="146">
        <v>7.3375049999999997E-2</v>
      </c>
      <c r="O639" s="145" t="s">
        <v>113</v>
      </c>
      <c r="P639" s="145">
        <v>0.1</v>
      </c>
      <c r="Q639" s="146">
        <v>0.08</v>
      </c>
      <c r="R639" s="146">
        <v>8.2000000000000003E-2</v>
      </c>
      <c r="S639" s="145">
        <v>0.1</v>
      </c>
      <c r="T639" s="146">
        <v>8.2000000000000003E-2</v>
      </c>
      <c r="U639" s="146">
        <v>6.9000000000000006E-2</v>
      </c>
      <c r="V639" s="147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9">
        <v>1</v>
      </c>
    </row>
    <row r="640" spans="1:65">
      <c r="A640" s="28"/>
      <c r="B640" s="19">
        <v>1</v>
      </c>
      <c r="C640" s="9">
        <v>2</v>
      </c>
      <c r="D640" s="23">
        <v>7.0000000000000007E-2</v>
      </c>
      <c r="E640" s="23">
        <v>7.0000000000000007E-2</v>
      </c>
      <c r="F640" s="23">
        <v>0.08</v>
      </c>
      <c r="G640" s="23">
        <v>0.09</v>
      </c>
      <c r="H640" s="23">
        <v>0.08</v>
      </c>
      <c r="I640" s="23">
        <v>7.4999999999999997E-2</v>
      </c>
      <c r="J640" s="23">
        <v>0.08</v>
      </c>
      <c r="K640" s="23">
        <v>0.09</v>
      </c>
      <c r="L640" s="23">
        <v>0.08</v>
      </c>
      <c r="M640" s="150">
        <v>6.2E-2</v>
      </c>
      <c r="N640" s="23">
        <v>7.4410199999999996E-2</v>
      </c>
      <c r="O640" s="150" t="s">
        <v>113</v>
      </c>
      <c r="P640" s="150">
        <v>0.11</v>
      </c>
      <c r="Q640" s="23">
        <v>0.08</v>
      </c>
      <c r="R640" s="23">
        <v>8.8000000000000009E-2</v>
      </c>
      <c r="S640" s="150">
        <v>0.1</v>
      </c>
      <c r="T640" s="23">
        <v>8.1000000000000003E-2</v>
      </c>
      <c r="U640" s="23">
        <v>9.1999999999999998E-2</v>
      </c>
      <c r="V640" s="147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9">
        <v>41</v>
      </c>
    </row>
    <row r="641" spans="1:65">
      <c r="A641" s="28"/>
      <c r="B641" s="19">
        <v>1</v>
      </c>
      <c r="C641" s="9">
        <v>3</v>
      </c>
      <c r="D641" s="23">
        <v>7.0000000000000007E-2</v>
      </c>
      <c r="E641" s="23">
        <v>0.08</v>
      </c>
      <c r="F641" s="23">
        <v>8.1000000000000003E-2</v>
      </c>
      <c r="G641" s="23">
        <v>0.09</v>
      </c>
      <c r="H641" s="23">
        <v>7.0000000000000007E-2</v>
      </c>
      <c r="I641" s="23">
        <v>7.4999999999999997E-2</v>
      </c>
      <c r="J641" s="23">
        <v>0.08</v>
      </c>
      <c r="K641" s="23">
        <v>0.09</v>
      </c>
      <c r="L641" s="23">
        <v>0.09</v>
      </c>
      <c r="M641" s="150">
        <v>6.2E-2</v>
      </c>
      <c r="N641" s="23">
        <v>7.3375049999999997E-2</v>
      </c>
      <c r="O641" s="150" t="s">
        <v>113</v>
      </c>
      <c r="P641" s="150">
        <v>0.1</v>
      </c>
      <c r="Q641" s="23">
        <v>0.08</v>
      </c>
      <c r="R641" s="23">
        <v>8.3000000000000004E-2</v>
      </c>
      <c r="S641" s="150">
        <v>0.12</v>
      </c>
      <c r="T641" s="23">
        <v>8.2000000000000003E-2</v>
      </c>
      <c r="U641" s="23">
        <v>9.1999999999999998E-2</v>
      </c>
      <c r="V641" s="147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9">
        <v>16</v>
      </c>
    </row>
    <row r="642" spans="1:65">
      <c r="A642" s="28"/>
      <c r="B642" s="19">
        <v>1</v>
      </c>
      <c r="C642" s="9">
        <v>4</v>
      </c>
      <c r="D642" s="23">
        <v>7.0000000000000007E-2</v>
      </c>
      <c r="E642" s="23">
        <v>0.08</v>
      </c>
      <c r="F642" s="23">
        <v>7.9000000000000001E-2</v>
      </c>
      <c r="G642" s="23">
        <v>0.09</v>
      </c>
      <c r="H642" s="23">
        <v>0.08</v>
      </c>
      <c r="I642" s="23">
        <v>7.4999999999999997E-2</v>
      </c>
      <c r="J642" s="23">
        <v>0.08</v>
      </c>
      <c r="K642" s="23">
        <v>0.09</v>
      </c>
      <c r="L642" s="23">
        <v>0.08</v>
      </c>
      <c r="M642" s="150">
        <v>6.2E-2</v>
      </c>
      <c r="N642" s="23">
        <v>7.6480500000000007E-2</v>
      </c>
      <c r="O642" s="150" t="s">
        <v>113</v>
      </c>
      <c r="P642" s="150">
        <v>0.1</v>
      </c>
      <c r="Q642" s="23">
        <v>0.08</v>
      </c>
      <c r="R642" s="23">
        <v>8.5000000000000006E-2</v>
      </c>
      <c r="S642" s="150">
        <v>0.09</v>
      </c>
      <c r="T642" s="23">
        <v>8.1000000000000003E-2</v>
      </c>
      <c r="U642" s="23">
        <v>6.9000000000000006E-2</v>
      </c>
      <c r="V642" s="147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9">
        <v>7.985411964285713E-2</v>
      </c>
    </row>
    <row r="643" spans="1:65">
      <c r="A643" s="28"/>
      <c r="B643" s="19">
        <v>1</v>
      </c>
      <c r="C643" s="9">
        <v>5</v>
      </c>
      <c r="D643" s="23">
        <v>7.0000000000000007E-2</v>
      </c>
      <c r="E643" s="23">
        <v>0.08</v>
      </c>
      <c r="F643" s="23">
        <v>8.2000000000000003E-2</v>
      </c>
      <c r="G643" s="23">
        <v>0.09</v>
      </c>
      <c r="H643" s="23">
        <v>0.08</v>
      </c>
      <c r="I643" s="23">
        <v>7.6999999999999999E-2</v>
      </c>
      <c r="J643" s="23">
        <v>0.08</v>
      </c>
      <c r="K643" s="23">
        <v>0.09</v>
      </c>
      <c r="L643" s="23">
        <v>0.08</v>
      </c>
      <c r="M643" s="150">
        <v>6.4000000000000001E-2</v>
      </c>
      <c r="N643" s="23">
        <v>7.4410199999999996E-2</v>
      </c>
      <c r="O643" s="150" t="s">
        <v>113</v>
      </c>
      <c r="P643" s="150">
        <v>0.1</v>
      </c>
      <c r="Q643" s="23">
        <v>0.08</v>
      </c>
      <c r="R643" s="23">
        <v>8.2000000000000003E-2</v>
      </c>
      <c r="S643" s="150">
        <v>0.13</v>
      </c>
      <c r="T643" s="23">
        <v>8.2000000000000003E-2</v>
      </c>
      <c r="U643" s="23">
        <v>6.9000000000000006E-2</v>
      </c>
      <c r="V643" s="147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49">
        <v>17</v>
      </c>
    </row>
    <row r="644" spans="1:65">
      <c r="A644" s="28"/>
      <c r="B644" s="19">
        <v>1</v>
      </c>
      <c r="C644" s="9">
        <v>6</v>
      </c>
      <c r="D644" s="23">
        <v>0.06</v>
      </c>
      <c r="E644" s="23">
        <v>0.08</v>
      </c>
      <c r="F644" s="23">
        <v>7.9000000000000001E-2</v>
      </c>
      <c r="G644" s="23">
        <v>0.09</v>
      </c>
      <c r="H644" s="23">
        <v>0.08</v>
      </c>
      <c r="I644" s="23">
        <v>7.4999999999999997E-2</v>
      </c>
      <c r="J644" s="23">
        <v>0.08</v>
      </c>
      <c r="K644" s="23">
        <v>0.09</v>
      </c>
      <c r="L644" s="23">
        <v>0.08</v>
      </c>
      <c r="M644" s="150">
        <v>6.3E-2</v>
      </c>
      <c r="N644" s="23">
        <v>7.3375049999999997E-2</v>
      </c>
      <c r="O644" s="150" t="s">
        <v>113</v>
      </c>
      <c r="P644" s="150">
        <v>0.1</v>
      </c>
      <c r="Q644" s="23">
        <v>0.08</v>
      </c>
      <c r="R644" s="23">
        <v>8.4000000000000005E-2</v>
      </c>
      <c r="S644" s="150">
        <v>0.1</v>
      </c>
      <c r="T644" s="23">
        <v>8.3000000000000004E-2</v>
      </c>
      <c r="U644" s="23">
        <v>6.9000000000000006E-2</v>
      </c>
      <c r="V644" s="147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53"/>
    </row>
    <row r="645" spans="1:65">
      <c r="A645" s="28"/>
      <c r="B645" s="20" t="s">
        <v>229</v>
      </c>
      <c r="C645" s="12"/>
      <c r="D645" s="151">
        <v>6.6666666666666666E-2</v>
      </c>
      <c r="E645" s="151">
        <v>7.8333333333333352E-2</v>
      </c>
      <c r="F645" s="151">
        <v>8.1166666666666679E-2</v>
      </c>
      <c r="G645" s="151">
        <v>8.9999999999999983E-2</v>
      </c>
      <c r="H645" s="151">
        <v>7.8333333333333338E-2</v>
      </c>
      <c r="I645" s="151">
        <v>7.5333333333333335E-2</v>
      </c>
      <c r="J645" s="151">
        <v>0.08</v>
      </c>
      <c r="K645" s="151">
        <v>8.9999999999999983E-2</v>
      </c>
      <c r="L645" s="151">
        <v>8.1666666666666679E-2</v>
      </c>
      <c r="M645" s="151">
        <v>6.2333333333333331E-2</v>
      </c>
      <c r="N645" s="151">
        <v>7.4237674999999989E-2</v>
      </c>
      <c r="O645" s="151" t="s">
        <v>820</v>
      </c>
      <c r="P645" s="151">
        <v>0.10166666666666667</v>
      </c>
      <c r="Q645" s="151">
        <v>0.08</v>
      </c>
      <c r="R645" s="151">
        <v>8.4000000000000005E-2</v>
      </c>
      <c r="S645" s="151">
        <v>0.10666666666666667</v>
      </c>
      <c r="T645" s="151">
        <v>8.1833333333333341E-2</v>
      </c>
      <c r="U645" s="151">
        <v>7.6666666666666675E-2</v>
      </c>
      <c r="V645" s="147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53"/>
    </row>
    <row r="646" spans="1:65">
      <c r="A646" s="28"/>
      <c r="B646" s="3" t="s">
        <v>230</v>
      </c>
      <c r="C646" s="27"/>
      <c r="D646" s="23">
        <v>7.0000000000000007E-2</v>
      </c>
      <c r="E646" s="23">
        <v>0.08</v>
      </c>
      <c r="F646" s="23">
        <v>8.0500000000000002E-2</v>
      </c>
      <c r="G646" s="23">
        <v>0.09</v>
      </c>
      <c r="H646" s="23">
        <v>0.08</v>
      </c>
      <c r="I646" s="23">
        <v>7.4999999999999997E-2</v>
      </c>
      <c r="J646" s="23">
        <v>0.08</v>
      </c>
      <c r="K646" s="23">
        <v>0.09</v>
      </c>
      <c r="L646" s="23">
        <v>0.08</v>
      </c>
      <c r="M646" s="23">
        <v>6.2E-2</v>
      </c>
      <c r="N646" s="23">
        <v>7.389262499999999E-2</v>
      </c>
      <c r="O646" s="23" t="s">
        <v>820</v>
      </c>
      <c r="P646" s="23">
        <v>0.1</v>
      </c>
      <c r="Q646" s="23">
        <v>0.08</v>
      </c>
      <c r="R646" s="23">
        <v>8.3500000000000005E-2</v>
      </c>
      <c r="S646" s="23">
        <v>0.1</v>
      </c>
      <c r="T646" s="23">
        <v>8.2000000000000003E-2</v>
      </c>
      <c r="U646" s="23">
        <v>6.9000000000000006E-2</v>
      </c>
      <c r="V646" s="147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53"/>
    </row>
    <row r="647" spans="1:65">
      <c r="A647" s="28"/>
      <c r="B647" s="3" t="s">
        <v>231</v>
      </c>
      <c r="C647" s="27"/>
      <c r="D647" s="23">
        <v>5.1639777949432277E-3</v>
      </c>
      <c r="E647" s="23">
        <v>4.082482904638628E-3</v>
      </c>
      <c r="F647" s="23">
        <v>2.639444385977218E-3</v>
      </c>
      <c r="G647" s="23">
        <v>1.5202354861220293E-17</v>
      </c>
      <c r="H647" s="23">
        <v>4.082482904638628E-3</v>
      </c>
      <c r="I647" s="23">
        <v>8.1649658092772682E-4</v>
      </c>
      <c r="J647" s="23">
        <v>0</v>
      </c>
      <c r="K647" s="23">
        <v>1.5202354861220293E-17</v>
      </c>
      <c r="L647" s="23">
        <v>4.0824829046386289E-3</v>
      </c>
      <c r="M647" s="23">
        <v>1.0327955589886455E-3</v>
      </c>
      <c r="N647" s="23">
        <v>1.2101371330349336E-3</v>
      </c>
      <c r="O647" s="23" t="s">
        <v>820</v>
      </c>
      <c r="P647" s="23">
        <v>4.0824829046386272E-3</v>
      </c>
      <c r="Q647" s="23">
        <v>0</v>
      </c>
      <c r="R647" s="23">
        <v>2.2803508501982781E-3</v>
      </c>
      <c r="S647" s="23">
        <v>1.5055453054181529E-2</v>
      </c>
      <c r="T647" s="23">
        <v>7.5277265270908163E-4</v>
      </c>
      <c r="U647" s="23">
        <v>1.1877148928369431E-2</v>
      </c>
      <c r="V647" s="147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53"/>
    </row>
    <row r="648" spans="1:65">
      <c r="A648" s="28"/>
      <c r="B648" s="3" t="s">
        <v>87</v>
      </c>
      <c r="C648" s="27"/>
      <c r="D648" s="13">
        <v>7.7459666924148421E-2</v>
      </c>
      <c r="E648" s="13">
        <v>5.2116803037939918E-2</v>
      </c>
      <c r="F648" s="13">
        <v>3.2518822003826088E-2</v>
      </c>
      <c r="G648" s="13">
        <v>1.6891505401355884E-16</v>
      </c>
      <c r="H648" s="13">
        <v>5.2116803037939932E-2</v>
      </c>
      <c r="I648" s="13">
        <v>1.0838450189306108E-2</v>
      </c>
      <c r="J648" s="13">
        <v>0</v>
      </c>
      <c r="K648" s="13">
        <v>1.6891505401355884E-16</v>
      </c>
      <c r="L648" s="13">
        <v>4.9989586587411775E-2</v>
      </c>
      <c r="M648" s="13">
        <v>1.6568912711047788E-2</v>
      </c>
      <c r="N648" s="13">
        <v>1.6300849037027814E-2</v>
      </c>
      <c r="O648" s="13" t="s">
        <v>820</v>
      </c>
      <c r="P648" s="13">
        <v>4.0155569553822559E-2</v>
      </c>
      <c r="Q648" s="13">
        <v>0</v>
      </c>
      <c r="R648" s="13">
        <v>2.7147033930931881E-2</v>
      </c>
      <c r="S648" s="13">
        <v>0.14114487238295181</v>
      </c>
      <c r="T648" s="13">
        <v>9.1988511532677987E-3</v>
      </c>
      <c r="U648" s="13">
        <v>0.1549193338482969</v>
      </c>
      <c r="V648" s="95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3" t="s">
        <v>232</v>
      </c>
      <c r="C649" s="27"/>
      <c r="D649" s="13">
        <v>-0.16514430357720522</v>
      </c>
      <c r="E649" s="13">
        <v>-1.904455670321592E-2</v>
      </c>
      <c r="F649" s="13">
        <v>1.6436810394752754E-2</v>
      </c>
      <c r="G649" s="13">
        <v>0.12705519017077282</v>
      </c>
      <c r="H649" s="13">
        <v>-1.9044556703216031E-2</v>
      </c>
      <c r="I649" s="13">
        <v>-5.6613063042241896E-2</v>
      </c>
      <c r="J649" s="13">
        <v>1.8268357073538688E-3</v>
      </c>
      <c r="K649" s="13">
        <v>0.12705519017077282</v>
      </c>
      <c r="L649" s="13">
        <v>2.2698228117923769E-2</v>
      </c>
      <c r="M649" s="13">
        <v>-0.21940992384468694</v>
      </c>
      <c r="N649" s="13">
        <v>-7.0333812055988654E-2</v>
      </c>
      <c r="O649" s="13" t="s">
        <v>820</v>
      </c>
      <c r="P649" s="13">
        <v>0.27315493704476212</v>
      </c>
      <c r="Q649" s="13">
        <v>1.8268357073538688E-3</v>
      </c>
      <c r="R649" s="13">
        <v>5.191817749272154E-2</v>
      </c>
      <c r="S649" s="13">
        <v>0.33576911427647183</v>
      </c>
      <c r="T649" s="13">
        <v>2.4785367358980626E-2</v>
      </c>
      <c r="U649" s="13">
        <v>-3.9915949113785931E-2</v>
      </c>
      <c r="V649" s="95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43" t="s">
        <v>233</v>
      </c>
      <c r="C650" s="44"/>
      <c r="D650" s="42">
        <v>2.25</v>
      </c>
      <c r="E650" s="42">
        <v>0.28000000000000003</v>
      </c>
      <c r="F650" s="42">
        <v>0.2</v>
      </c>
      <c r="G650" s="42">
        <v>1.69</v>
      </c>
      <c r="H650" s="42">
        <v>0.28000000000000003</v>
      </c>
      <c r="I650" s="42">
        <v>0.79</v>
      </c>
      <c r="J650" s="42">
        <v>0</v>
      </c>
      <c r="K650" s="42">
        <v>1.69</v>
      </c>
      <c r="L650" s="42">
        <v>0.28000000000000003</v>
      </c>
      <c r="M650" s="42">
        <v>2.98</v>
      </c>
      <c r="N650" s="42">
        <v>0.97</v>
      </c>
      <c r="O650" s="42">
        <v>5.0599999999999996</v>
      </c>
      <c r="P650" s="42" t="s">
        <v>254</v>
      </c>
      <c r="Q650" s="42">
        <v>0</v>
      </c>
      <c r="R650" s="42">
        <v>0.67</v>
      </c>
      <c r="S650" s="42">
        <v>4.5</v>
      </c>
      <c r="T650" s="42">
        <v>0.31</v>
      </c>
      <c r="U650" s="42">
        <v>0.61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B651" s="29" t="s">
        <v>262</v>
      </c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BM651" s="52"/>
    </row>
    <row r="652" spans="1:65">
      <c r="BM652" s="52"/>
    </row>
    <row r="653" spans="1:65" ht="15">
      <c r="B653" s="8" t="s">
        <v>555</v>
      </c>
      <c r="BM653" s="26" t="s">
        <v>282</v>
      </c>
    </row>
    <row r="654" spans="1:65" ht="15">
      <c r="A654" s="24" t="s">
        <v>37</v>
      </c>
      <c r="B654" s="18" t="s">
        <v>119</v>
      </c>
      <c r="C654" s="15" t="s">
        <v>120</v>
      </c>
      <c r="D654" s="16" t="s">
        <v>225</v>
      </c>
      <c r="E654" s="17" t="s">
        <v>225</v>
      </c>
      <c r="F654" s="17" t="s">
        <v>225</v>
      </c>
      <c r="G654" s="17" t="s">
        <v>225</v>
      </c>
      <c r="H654" s="17" t="s">
        <v>225</v>
      </c>
      <c r="I654" s="17" t="s">
        <v>225</v>
      </c>
      <c r="J654" s="17" t="s">
        <v>225</v>
      </c>
      <c r="K654" s="17" t="s">
        <v>225</v>
      </c>
      <c r="L654" s="17" t="s">
        <v>225</v>
      </c>
      <c r="M654" s="17" t="s">
        <v>225</v>
      </c>
      <c r="N654" s="17" t="s">
        <v>225</v>
      </c>
      <c r="O654" s="9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226</v>
      </c>
      <c r="C655" s="9" t="s">
        <v>226</v>
      </c>
      <c r="D655" s="93" t="s">
        <v>234</v>
      </c>
      <c r="E655" s="94" t="s">
        <v>235</v>
      </c>
      <c r="F655" s="94" t="s">
        <v>238</v>
      </c>
      <c r="G655" s="94" t="s">
        <v>239</v>
      </c>
      <c r="H655" s="94" t="s">
        <v>240</v>
      </c>
      <c r="I655" s="94" t="s">
        <v>242</v>
      </c>
      <c r="J655" s="94" t="s">
        <v>227</v>
      </c>
      <c r="K655" s="94" t="s">
        <v>243</v>
      </c>
      <c r="L655" s="94" t="s">
        <v>247</v>
      </c>
      <c r="M655" s="94" t="s">
        <v>228</v>
      </c>
      <c r="N655" s="94" t="s">
        <v>250</v>
      </c>
      <c r="O655" s="9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3</v>
      </c>
    </row>
    <row r="656" spans="1:65">
      <c r="A656" s="28"/>
      <c r="B656" s="19"/>
      <c r="C656" s="9"/>
      <c r="D656" s="10" t="s">
        <v>106</v>
      </c>
      <c r="E656" s="11" t="s">
        <v>102</v>
      </c>
      <c r="F656" s="11" t="s">
        <v>102</v>
      </c>
      <c r="G656" s="11" t="s">
        <v>102</v>
      </c>
      <c r="H656" s="11" t="s">
        <v>251</v>
      </c>
      <c r="I656" s="11" t="s">
        <v>251</v>
      </c>
      <c r="J656" s="11" t="s">
        <v>102</v>
      </c>
      <c r="K656" s="11" t="s">
        <v>102</v>
      </c>
      <c r="L656" s="11" t="s">
        <v>102</v>
      </c>
      <c r="M656" s="11" t="s">
        <v>102</v>
      </c>
      <c r="N656" s="11" t="s">
        <v>102</v>
      </c>
      <c r="O656" s="9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0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9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0</v>
      </c>
    </row>
    <row r="658" spans="1:65">
      <c r="A658" s="28"/>
      <c r="B658" s="18">
        <v>1</v>
      </c>
      <c r="C658" s="14">
        <v>1</v>
      </c>
      <c r="D658" s="152" t="s">
        <v>96</v>
      </c>
      <c r="E658" s="153" t="s">
        <v>96</v>
      </c>
      <c r="F658" s="152" t="s">
        <v>259</v>
      </c>
      <c r="G658" s="153" t="s">
        <v>263</v>
      </c>
      <c r="H658" s="152">
        <v>89.999999999999986</v>
      </c>
      <c r="I658" s="152">
        <v>60</v>
      </c>
      <c r="J658" s="153" t="s">
        <v>96</v>
      </c>
      <c r="K658" s="153" t="s">
        <v>109</v>
      </c>
      <c r="L658" s="153">
        <v>370</v>
      </c>
      <c r="M658" s="152">
        <v>12.6</v>
      </c>
      <c r="N658" s="153" t="s">
        <v>96</v>
      </c>
      <c r="O658" s="154"/>
      <c r="P658" s="155"/>
      <c r="Q658" s="155"/>
      <c r="R658" s="155"/>
      <c r="S658" s="155"/>
      <c r="T658" s="155"/>
      <c r="U658" s="155"/>
      <c r="V658" s="155"/>
      <c r="W658" s="155"/>
      <c r="X658" s="155"/>
      <c r="Y658" s="155"/>
      <c r="Z658" s="155"/>
      <c r="AA658" s="155"/>
      <c r="AB658" s="155"/>
      <c r="AC658" s="155"/>
      <c r="AD658" s="155"/>
      <c r="AE658" s="155"/>
      <c r="AF658" s="155"/>
      <c r="AG658" s="155"/>
      <c r="AH658" s="155"/>
      <c r="AI658" s="155"/>
      <c r="AJ658" s="155"/>
      <c r="AK658" s="155"/>
      <c r="AL658" s="155"/>
      <c r="AM658" s="155"/>
      <c r="AN658" s="155"/>
      <c r="AO658" s="155"/>
      <c r="AP658" s="155"/>
      <c r="AQ658" s="155"/>
      <c r="AR658" s="155"/>
      <c r="AS658" s="155"/>
      <c r="AT658" s="155"/>
      <c r="AU658" s="155"/>
      <c r="AV658" s="155"/>
      <c r="AW658" s="155"/>
      <c r="AX658" s="155"/>
      <c r="AY658" s="155"/>
      <c r="AZ658" s="155"/>
      <c r="BA658" s="155"/>
      <c r="BB658" s="155"/>
      <c r="BC658" s="155"/>
      <c r="BD658" s="155"/>
      <c r="BE658" s="155"/>
      <c r="BF658" s="155"/>
      <c r="BG658" s="155"/>
      <c r="BH658" s="155"/>
      <c r="BI658" s="155"/>
      <c r="BJ658" s="155"/>
      <c r="BK658" s="155"/>
      <c r="BL658" s="155"/>
      <c r="BM658" s="156">
        <v>1</v>
      </c>
    </row>
    <row r="659" spans="1:65">
      <c r="A659" s="28"/>
      <c r="B659" s="19">
        <v>1</v>
      </c>
      <c r="C659" s="9">
        <v>2</v>
      </c>
      <c r="D659" s="157" t="s">
        <v>96</v>
      </c>
      <c r="E659" s="158" t="s">
        <v>96</v>
      </c>
      <c r="F659" s="157">
        <v>190</v>
      </c>
      <c r="G659" s="158" t="s">
        <v>263</v>
      </c>
      <c r="H659" s="157">
        <v>89.999999999999986</v>
      </c>
      <c r="I659" s="157">
        <v>60</v>
      </c>
      <c r="J659" s="158" t="s">
        <v>96</v>
      </c>
      <c r="K659" s="158" t="s">
        <v>109</v>
      </c>
      <c r="L659" s="158">
        <v>370</v>
      </c>
      <c r="M659" s="157">
        <v>16.399999999999999</v>
      </c>
      <c r="N659" s="158" t="s">
        <v>96</v>
      </c>
      <c r="O659" s="154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  <c r="AA659" s="155"/>
      <c r="AB659" s="155"/>
      <c r="AC659" s="155"/>
      <c r="AD659" s="155"/>
      <c r="AE659" s="155"/>
      <c r="AF659" s="155"/>
      <c r="AG659" s="155"/>
      <c r="AH659" s="155"/>
      <c r="AI659" s="155"/>
      <c r="AJ659" s="155"/>
      <c r="AK659" s="155"/>
      <c r="AL659" s="155"/>
      <c r="AM659" s="155"/>
      <c r="AN659" s="155"/>
      <c r="AO659" s="155"/>
      <c r="AP659" s="155"/>
      <c r="AQ659" s="155"/>
      <c r="AR659" s="155"/>
      <c r="AS659" s="155"/>
      <c r="AT659" s="155"/>
      <c r="AU659" s="155"/>
      <c r="AV659" s="155"/>
      <c r="AW659" s="155"/>
      <c r="AX659" s="155"/>
      <c r="AY659" s="155"/>
      <c r="AZ659" s="155"/>
      <c r="BA659" s="155"/>
      <c r="BB659" s="155"/>
      <c r="BC659" s="155"/>
      <c r="BD659" s="155"/>
      <c r="BE659" s="155"/>
      <c r="BF659" s="155"/>
      <c r="BG659" s="155"/>
      <c r="BH659" s="155"/>
      <c r="BI659" s="155"/>
      <c r="BJ659" s="155"/>
      <c r="BK659" s="155"/>
      <c r="BL659" s="155"/>
      <c r="BM659" s="156">
        <v>11</v>
      </c>
    </row>
    <row r="660" spans="1:65">
      <c r="A660" s="28"/>
      <c r="B660" s="19">
        <v>1</v>
      </c>
      <c r="C660" s="9">
        <v>3</v>
      </c>
      <c r="D660" s="157">
        <v>200</v>
      </c>
      <c r="E660" s="158" t="s">
        <v>96</v>
      </c>
      <c r="F660" s="157">
        <v>190</v>
      </c>
      <c r="G660" s="158" t="s">
        <v>263</v>
      </c>
      <c r="H660" s="157">
        <v>89.999999999999986</v>
      </c>
      <c r="I660" s="157">
        <v>70.000000000000014</v>
      </c>
      <c r="J660" s="158" t="s">
        <v>96</v>
      </c>
      <c r="K660" s="158" t="s">
        <v>109</v>
      </c>
      <c r="L660" s="158">
        <v>370</v>
      </c>
      <c r="M660" s="157">
        <v>18.100000000000001</v>
      </c>
      <c r="N660" s="158" t="s">
        <v>96</v>
      </c>
      <c r="O660" s="154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  <c r="AA660" s="155"/>
      <c r="AB660" s="155"/>
      <c r="AC660" s="155"/>
      <c r="AD660" s="155"/>
      <c r="AE660" s="155"/>
      <c r="AF660" s="155"/>
      <c r="AG660" s="155"/>
      <c r="AH660" s="155"/>
      <c r="AI660" s="155"/>
      <c r="AJ660" s="155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6">
        <v>16</v>
      </c>
    </row>
    <row r="661" spans="1:65">
      <c r="A661" s="28"/>
      <c r="B661" s="19">
        <v>1</v>
      </c>
      <c r="C661" s="9">
        <v>4</v>
      </c>
      <c r="D661" s="157" t="s">
        <v>96</v>
      </c>
      <c r="E661" s="158" t="s">
        <v>96</v>
      </c>
      <c r="F661" s="157">
        <v>190</v>
      </c>
      <c r="G661" s="158" t="s">
        <v>263</v>
      </c>
      <c r="H661" s="157">
        <v>70.000000000000014</v>
      </c>
      <c r="I661" s="157">
        <v>70.000000000000014</v>
      </c>
      <c r="J661" s="158" t="s">
        <v>96</v>
      </c>
      <c r="K661" s="158" t="s">
        <v>109</v>
      </c>
      <c r="L661" s="158">
        <v>370</v>
      </c>
      <c r="M661" s="157">
        <v>12.2</v>
      </c>
      <c r="N661" s="158" t="s">
        <v>96</v>
      </c>
      <c r="O661" s="154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  <c r="AA661" s="155"/>
      <c r="AB661" s="155"/>
      <c r="AC661" s="155"/>
      <c r="AD661" s="155"/>
      <c r="AE661" s="155"/>
      <c r="AF661" s="155"/>
      <c r="AG661" s="155"/>
      <c r="AH661" s="155"/>
      <c r="AI661" s="155"/>
      <c r="AJ661" s="155"/>
      <c r="AK661" s="155"/>
      <c r="AL661" s="155"/>
      <c r="AM661" s="155"/>
      <c r="AN661" s="155"/>
      <c r="AO661" s="155"/>
      <c r="AP661" s="155"/>
      <c r="AQ661" s="155"/>
      <c r="AR661" s="155"/>
      <c r="AS661" s="155"/>
      <c r="AT661" s="155"/>
      <c r="AU661" s="155"/>
      <c r="AV661" s="155"/>
      <c r="AW661" s="155"/>
      <c r="AX661" s="155"/>
      <c r="AY661" s="155"/>
      <c r="AZ661" s="155"/>
      <c r="BA661" s="155"/>
      <c r="BB661" s="155"/>
      <c r="BC661" s="155"/>
      <c r="BD661" s="155"/>
      <c r="BE661" s="155"/>
      <c r="BF661" s="155"/>
      <c r="BG661" s="155"/>
      <c r="BH661" s="155"/>
      <c r="BI661" s="155"/>
      <c r="BJ661" s="155"/>
      <c r="BK661" s="155"/>
      <c r="BL661" s="155"/>
      <c r="BM661" s="156">
        <v>80.959645005569996</v>
      </c>
    </row>
    <row r="662" spans="1:65">
      <c r="A662" s="28"/>
      <c r="B662" s="19">
        <v>1</v>
      </c>
      <c r="C662" s="9">
        <v>5</v>
      </c>
      <c r="D662" s="157" t="s">
        <v>96</v>
      </c>
      <c r="E662" s="158" t="s">
        <v>96</v>
      </c>
      <c r="F662" s="157">
        <v>190</v>
      </c>
      <c r="G662" s="158" t="s">
        <v>263</v>
      </c>
      <c r="H662" s="157">
        <v>89.999999999999986</v>
      </c>
      <c r="I662" s="157">
        <v>60</v>
      </c>
      <c r="J662" s="158" t="s">
        <v>96</v>
      </c>
      <c r="K662" s="158" t="s">
        <v>109</v>
      </c>
      <c r="L662" s="158">
        <v>370</v>
      </c>
      <c r="M662" s="157">
        <v>27.4</v>
      </c>
      <c r="N662" s="158" t="s">
        <v>96</v>
      </c>
      <c r="O662" s="154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  <c r="AA662" s="155"/>
      <c r="AB662" s="155"/>
      <c r="AC662" s="155"/>
      <c r="AD662" s="155"/>
      <c r="AE662" s="155"/>
      <c r="AF662" s="155"/>
      <c r="AG662" s="155"/>
      <c r="AH662" s="155"/>
      <c r="AI662" s="155"/>
      <c r="AJ662" s="155"/>
      <c r="AK662" s="155"/>
      <c r="AL662" s="155"/>
      <c r="AM662" s="155"/>
      <c r="AN662" s="155"/>
      <c r="AO662" s="155"/>
      <c r="AP662" s="155"/>
      <c r="AQ662" s="155"/>
      <c r="AR662" s="155"/>
      <c r="AS662" s="155"/>
      <c r="AT662" s="155"/>
      <c r="AU662" s="155"/>
      <c r="AV662" s="155"/>
      <c r="AW662" s="155"/>
      <c r="AX662" s="155"/>
      <c r="AY662" s="155"/>
      <c r="AZ662" s="155"/>
      <c r="BA662" s="155"/>
      <c r="BB662" s="155"/>
      <c r="BC662" s="155"/>
      <c r="BD662" s="155"/>
      <c r="BE662" s="155"/>
      <c r="BF662" s="155"/>
      <c r="BG662" s="155"/>
      <c r="BH662" s="155"/>
      <c r="BI662" s="155"/>
      <c r="BJ662" s="155"/>
      <c r="BK662" s="155"/>
      <c r="BL662" s="155"/>
      <c r="BM662" s="156">
        <v>17</v>
      </c>
    </row>
    <row r="663" spans="1:65">
      <c r="A663" s="28"/>
      <c r="B663" s="19">
        <v>1</v>
      </c>
      <c r="C663" s="9">
        <v>6</v>
      </c>
      <c r="D663" s="157" t="s">
        <v>96</v>
      </c>
      <c r="E663" s="158" t="s">
        <v>96</v>
      </c>
      <c r="F663" s="157">
        <v>190</v>
      </c>
      <c r="G663" s="158" t="s">
        <v>263</v>
      </c>
      <c r="H663" s="157">
        <v>89.999999999999986</v>
      </c>
      <c r="I663" s="157">
        <v>60</v>
      </c>
      <c r="J663" s="158" t="s">
        <v>96</v>
      </c>
      <c r="K663" s="158" t="s">
        <v>109</v>
      </c>
      <c r="L663" s="158">
        <v>370</v>
      </c>
      <c r="M663" s="161">
        <v>40.5</v>
      </c>
      <c r="N663" s="158" t="s">
        <v>96</v>
      </c>
      <c r="O663" s="154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  <c r="AA663" s="155"/>
      <c r="AB663" s="155"/>
      <c r="AC663" s="155"/>
      <c r="AD663" s="155"/>
      <c r="AE663" s="155"/>
      <c r="AF663" s="155"/>
      <c r="AG663" s="155"/>
      <c r="AH663" s="155"/>
      <c r="AI663" s="155"/>
      <c r="AJ663" s="155"/>
      <c r="AK663" s="155"/>
      <c r="AL663" s="155"/>
      <c r="AM663" s="155"/>
      <c r="AN663" s="155"/>
      <c r="AO663" s="155"/>
      <c r="AP663" s="155"/>
      <c r="AQ663" s="155"/>
      <c r="AR663" s="155"/>
      <c r="AS663" s="155"/>
      <c r="AT663" s="155"/>
      <c r="AU663" s="155"/>
      <c r="AV663" s="155"/>
      <c r="AW663" s="155"/>
      <c r="AX663" s="155"/>
      <c r="AY663" s="155"/>
      <c r="AZ663" s="155"/>
      <c r="BA663" s="155"/>
      <c r="BB663" s="155"/>
      <c r="BC663" s="155"/>
      <c r="BD663" s="155"/>
      <c r="BE663" s="155"/>
      <c r="BF663" s="155"/>
      <c r="BG663" s="155"/>
      <c r="BH663" s="155"/>
      <c r="BI663" s="155"/>
      <c r="BJ663" s="155"/>
      <c r="BK663" s="155"/>
      <c r="BL663" s="155"/>
      <c r="BM663" s="159"/>
    </row>
    <row r="664" spans="1:65">
      <c r="A664" s="28"/>
      <c r="B664" s="20" t="s">
        <v>229</v>
      </c>
      <c r="C664" s="12"/>
      <c r="D664" s="160">
        <v>200</v>
      </c>
      <c r="E664" s="160" t="s">
        <v>820</v>
      </c>
      <c r="F664" s="160">
        <v>190</v>
      </c>
      <c r="G664" s="160" t="s">
        <v>820</v>
      </c>
      <c r="H664" s="160">
        <v>86.666666666666643</v>
      </c>
      <c r="I664" s="160">
        <v>63.333333333333336</v>
      </c>
      <c r="J664" s="160" t="s">
        <v>820</v>
      </c>
      <c r="K664" s="160" t="s">
        <v>820</v>
      </c>
      <c r="L664" s="160">
        <v>370</v>
      </c>
      <c r="M664" s="160">
        <v>21.2</v>
      </c>
      <c r="N664" s="160" t="s">
        <v>820</v>
      </c>
      <c r="O664" s="154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  <c r="AA664" s="155"/>
      <c r="AB664" s="155"/>
      <c r="AC664" s="155"/>
      <c r="AD664" s="155"/>
      <c r="AE664" s="155"/>
      <c r="AF664" s="155"/>
      <c r="AG664" s="155"/>
      <c r="AH664" s="155"/>
      <c r="AI664" s="155"/>
      <c r="AJ664" s="155"/>
      <c r="AK664" s="155"/>
      <c r="AL664" s="155"/>
      <c r="AM664" s="155"/>
      <c r="AN664" s="155"/>
      <c r="AO664" s="155"/>
      <c r="AP664" s="155"/>
      <c r="AQ664" s="155"/>
      <c r="AR664" s="155"/>
      <c r="AS664" s="155"/>
      <c r="AT664" s="155"/>
      <c r="AU664" s="155"/>
      <c r="AV664" s="155"/>
      <c r="AW664" s="155"/>
      <c r="AX664" s="155"/>
      <c r="AY664" s="155"/>
      <c r="AZ664" s="155"/>
      <c r="BA664" s="155"/>
      <c r="BB664" s="155"/>
      <c r="BC664" s="155"/>
      <c r="BD664" s="155"/>
      <c r="BE664" s="155"/>
      <c r="BF664" s="155"/>
      <c r="BG664" s="155"/>
      <c r="BH664" s="155"/>
      <c r="BI664" s="155"/>
      <c r="BJ664" s="155"/>
      <c r="BK664" s="155"/>
      <c r="BL664" s="155"/>
      <c r="BM664" s="159"/>
    </row>
    <row r="665" spans="1:65">
      <c r="A665" s="28"/>
      <c r="B665" s="3" t="s">
        <v>230</v>
      </c>
      <c r="C665" s="27"/>
      <c r="D665" s="157">
        <v>200</v>
      </c>
      <c r="E665" s="157" t="s">
        <v>820</v>
      </c>
      <c r="F665" s="157">
        <v>190</v>
      </c>
      <c r="G665" s="157" t="s">
        <v>820</v>
      </c>
      <c r="H665" s="157">
        <v>89.999999999999986</v>
      </c>
      <c r="I665" s="157">
        <v>60</v>
      </c>
      <c r="J665" s="157" t="s">
        <v>820</v>
      </c>
      <c r="K665" s="157" t="s">
        <v>820</v>
      </c>
      <c r="L665" s="157">
        <v>370</v>
      </c>
      <c r="M665" s="157">
        <v>17.25</v>
      </c>
      <c r="N665" s="157" t="s">
        <v>820</v>
      </c>
      <c r="O665" s="154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  <c r="AA665" s="155"/>
      <c r="AB665" s="155"/>
      <c r="AC665" s="155"/>
      <c r="AD665" s="155"/>
      <c r="AE665" s="155"/>
      <c r="AF665" s="155"/>
      <c r="AG665" s="155"/>
      <c r="AH665" s="155"/>
      <c r="AI665" s="155"/>
      <c r="AJ665" s="155"/>
      <c r="AK665" s="155"/>
      <c r="AL665" s="155"/>
      <c r="AM665" s="155"/>
      <c r="AN665" s="155"/>
      <c r="AO665" s="155"/>
      <c r="AP665" s="155"/>
      <c r="AQ665" s="155"/>
      <c r="AR665" s="155"/>
      <c r="AS665" s="155"/>
      <c r="AT665" s="155"/>
      <c r="AU665" s="155"/>
      <c r="AV665" s="155"/>
      <c r="AW665" s="155"/>
      <c r="AX665" s="155"/>
      <c r="AY665" s="155"/>
      <c r="AZ665" s="155"/>
      <c r="BA665" s="155"/>
      <c r="BB665" s="155"/>
      <c r="BC665" s="155"/>
      <c r="BD665" s="155"/>
      <c r="BE665" s="155"/>
      <c r="BF665" s="155"/>
      <c r="BG665" s="155"/>
      <c r="BH665" s="155"/>
      <c r="BI665" s="155"/>
      <c r="BJ665" s="155"/>
      <c r="BK665" s="155"/>
      <c r="BL665" s="155"/>
      <c r="BM665" s="159"/>
    </row>
    <row r="666" spans="1:65">
      <c r="A666" s="28"/>
      <c r="B666" s="3" t="s">
        <v>231</v>
      </c>
      <c r="C666" s="27"/>
      <c r="D666" s="157" t="s">
        <v>820</v>
      </c>
      <c r="E666" s="157" t="s">
        <v>820</v>
      </c>
      <c r="F666" s="157">
        <v>0</v>
      </c>
      <c r="G666" s="157" t="s">
        <v>820</v>
      </c>
      <c r="H666" s="157">
        <v>8.1649658092772501</v>
      </c>
      <c r="I666" s="157">
        <v>5.1639777949432295</v>
      </c>
      <c r="J666" s="157" t="s">
        <v>820</v>
      </c>
      <c r="K666" s="157" t="s">
        <v>820</v>
      </c>
      <c r="L666" s="157">
        <v>0</v>
      </c>
      <c r="M666" s="157">
        <v>10.941115116842528</v>
      </c>
      <c r="N666" s="157" t="s">
        <v>820</v>
      </c>
      <c r="O666" s="154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  <c r="AA666" s="155"/>
      <c r="AB666" s="155"/>
      <c r="AC666" s="155"/>
      <c r="AD666" s="155"/>
      <c r="AE666" s="155"/>
      <c r="AF666" s="155"/>
      <c r="AG666" s="155"/>
      <c r="AH666" s="155"/>
      <c r="AI666" s="155"/>
      <c r="AJ666" s="155"/>
      <c r="AK666" s="155"/>
      <c r="AL666" s="155"/>
      <c r="AM666" s="155"/>
      <c r="AN666" s="155"/>
      <c r="AO666" s="155"/>
      <c r="AP666" s="155"/>
      <c r="AQ666" s="155"/>
      <c r="AR666" s="155"/>
      <c r="AS666" s="155"/>
      <c r="AT666" s="155"/>
      <c r="AU666" s="155"/>
      <c r="AV666" s="155"/>
      <c r="AW666" s="155"/>
      <c r="AX666" s="155"/>
      <c r="AY666" s="155"/>
      <c r="AZ666" s="155"/>
      <c r="BA666" s="155"/>
      <c r="BB666" s="155"/>
      <c r="BC666" s="155"/>
      <c r="BD666" s="155"/>
      <c r="BE666" s="155"/>
      <c r="BF666" s="155"/>
      <c r="BG666" s="155"/>
      <c r="BH666" s="155"/>
      <c r="BI666" s="155"/>
      <c r="BJ666" s="155"/>
      <c r="BK666" s="155"/>
      <c r="BL666" s="155"/>
      <c r="BM666" s="159"/>
    </row>
    <row r="667" spans="1:65">
      <c r="A667" s="28"/>
      <c r="B667" s="3" t="s">
        <v>87</v>
      </c>
      <c r="C667" s="27"/>
      <c r="D667" s="13" t="s">
        <v>820</v>
      </c>
      <c r="E667" s="13" t="s">
        <v>820</v>
      </c>
      <c r="F667" s="13">
        <v>0</v>
      </c>
      <c r="G667" s="13" t="s">
        <v>820</v>
      </c>
      <c r="H667" s="13">
        <v>9.4211143953199072E-2</v>
      </c>
      <c r="I667" s="13">
        <v>8.1536491499103622E-2</v>
      </c>
      <c r="J667" s="13" t="s">
        <v>820</v>
      </c>
      <c r="K667" s="13" t="s">
        <v>820</v>
      </c>
      <c r="L667" s="13">
        <v>0</v>
      </c>
      <c r="M667" s="13">
        <v>0.51609033570011931</v>
      </c>
      <c r="N667" s="13" t="s">
        <v>820</v>
      </c>
      <c r="O667" s="9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232</v>
      </c>
      <c r="C668" s="27"/>
      <c r="D668" s="13">
        <v>1.470366563319788</v>
      </c>
      <c r="E668" s="13" t="s">
        <v>820</v>
      </c>
      <c r="F668" s="13">
        <v>1.3468482351537987</v>
      </c>
      <c r="G668" s="13" t="s">
        <v>820</v>
      </c>
      <c r="H668" s="13">
        <v>7.0492177438574499E-2</v>
      </c>
      <c r="I668" s="13">
        <v>-0.21771725494873373</v>
      </c>
      <c r="J668" s="13" t="s">
        <v>820</v>
      </c>
      <c r="K668" s="13" t="s">
        <v>820</v>
      </c>
      <c r="L668" s="13">
        <v>3.5701781421416081</v>
      </c>
      <c r="M668" s="13">
        <v>-0.73814114428810251</v>
      </c>
      <c r="N668" s="13" t="s">
        <v>820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43" t="s">
        <v>233</v>
      </c>
      <c r="C669" s="44"/>
      <c r="D669" s="42">
        <v>0.67</v>
      </c>
      <c r="E669" s="42">
        <v>0</v>
      </c>
      <c r="F669" s="42">
        <v>3.03</v>
      </c>
      <c r="G669" s="42">
        <v>0.88</v>
      </c>
      <c r="H669" s="42">
        <v>0.99</v>
      </c>
      <c r="I669" s="42">
        <v>0.36</v>
      </c>
      <c r="J669" s="42">
        <v>0</v>
      </c>
      <c r="K669" s="42">
        <v>0.67</v>
      </c>
      <c r="L669" s="42">
        <v>8.67</v>
      </c>
      <c r="M669" s="42">
        <v>0.78</v>
      </c>
      <c r="N669" s="42">
        <v>0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B670" s="29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BM670" s="52"/>
    </row>
    <row r="671" spans="1:65" ht="15">
      <c r="B671" s="8" t="s">
        <v>556</v>
      </c>
      <c r="BM671" s="26" t="s">
        <v>282</v>
      </c>
    </row>
    <row r="672" spans="1:65" ht="15">
      <c r="A672" s="24" t="s">
        <v>40</v>
      </c>
      <c r="B672" s="18" t="s">
        <v>119</v>
      </c>
      <c r="C672" s="15" t="s">
        <v>120</v>
      </c>
      <c r="D672" s="16" t="s">
        <v>225</v>
      </c>
      <c r="E672" s="17" t="s">
        <v>225</v>
      </c>
      <c r="F672" s="95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226</v>
      </c>
      <c r="C673" s="9" t="s">
        <v>226</v>
      </c>
      <c r="D673" s="93" t="s">
        <v>227</v>
      </c>
      <c r="E673" s="94" t="s">
        <v>228</v>
      </c>
      <c r="F673" s="95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100</v>
      </c>
      <c r="E674" s="11" t="s">
        <v>102</v>
      </c>
      <c r="F674" s="95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/>
      <c r="C675" s="9"/>
      <c r="D675" s="25"/>
      <c r="E675" s="25"/>
      <c r="F675" s="95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8">
        <v>1</v>
      </c>
      <c r="C676" s="14">
        <v>1</v>
      </c>
      <c r="D676" s="165">
        <v>16.495000000000001</v>
      </c>
      <c r="E676" s="165">
        <v>16.600000000000001</v>
      </c>
      <c r="F676" s="166"/>
      <c r="G676" s="167"/>
      <c r="H676" s="167"/>
      <c r="I676" s="167"/>
      <c r="J676" s="167"/>
      <c r="K676" s="167"/>
      <c r="L676" s="167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68">
        <v>1</v>
      </c>
    </row>
    <row r="677" spans="1:65">
      <c r="A677" s="28"/>
      <c r="B677" s="19">
        <v>1</v>
      </c>
      <c r="C677" s="9">
        <v>2</v>
      </c>
      <c r="D677" s="170">
        <v>16.692</v>
      </c>
      <c r="E677" s="170">
        <v>16.8</v>
      </c>
      <c r="F677" s="166"/>
      <c r="G677" s="167"/>
      <c r="H677" s="167"/>
      <c r="I677" s="167"/>
      <c r="J677" s="167"/>
      <c r="K677" s="167"/>
      <c r="L677" s="167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68">
        <v>12</v>
      </c>
    </row>
    <row r="678" spans="1:65">
      <c r="A678" s="28"/>
      <c r="B678" s="19">
        <v>1</v>
      </c>
      <c r="C678" s="9">
        <v>3</v>
      </c>
      <c r="D678" s="170">
        <v>16.527000000000001</v>
      </c>
      <c r="E678" s="170">
        <v>16.2</v>
      </c>
      <c r="F678" s="166"/>
      <c r="G678" s="167"/>
      <c r="H678" s="167"/>
      <c r="I678" s="167"/>
      <c r="J678" s="167"/>
      <c r="K678" s="167"/>
      <c r="L678" s="167"/>
      <c r="M678" s="167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68">
        <v>16</v>
      </c>
    </row>
    <row r="679" spans="1:65">
      <c r="A679" s="28"/>
      <c r="B679" s="19">
        <v>1</v>
      </c>
      <c r="C679" s="9">
        <v>4</v>
      </c>
      <c r="D679" s="170">
        <v>16.513000000000002</v>
      </c>
      <c r="E679" s="170">
        <v>16.399999999999999</v>
      </c>
      <c r="F679" s="166"/>
      <c r="G679" s="167"/>
      <c r="H679" s="167"/>
      <c r="I679" s="167"/>
      <c r="J679" s="167"/>
      <c r="K679" s="167"/>
      <c r="L679" s="167"/>
      <c r="M679" s="167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68">
        <v>16.462416666666702</v>
      </c>
    </row>
    <row r="680" spans="1:65">
      <c r="A680" s="28"/>
      <c r="B680" s="19">
        <v>1</v>
      </c>
      <c r="C680" s="9">
        <v>5</v>
      </c>
      <c r="D680" s="170">
        <v>16.553999999999998</v>
      </c>
      <c r="E680" s="170">
        <v>15.9</v>
      </c>
      <c r="F680" s="166"/>
      <c r="G680" s="167"/>
      <c r="H680" s="167"/>
      <c r="I680" s="167"/>
      <c r="J680" s="167"/>
      <c r="K680" s="167"/>
      <c r="L680" s="167"/>
      <c r="M680" s="167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68">
        <v>18</v>
      </c>
    </row>
    <row r="681" spans="1:65">
      <c r="A681" s="28"/>
      <c r="B681" s="19">
        <v>1</v>
      </c>
      <c r="C681" s="9">
        <v>6</v>
      </c>
      <c r="D681" s="170">
        <v>16.568000000000001</v>
      </c>
      <c r="E681" s="170">
        <v>16.3</v>
      </c>
      <c r="F681" s="166"/>
      <c r="G681" s="167"/>
      <c r="H681" s="167"/>
      <c r="I681" s="167"/>
      <c r="J681" s="167"/>
      <c r="K681" s="167"/>
      <c r="L681" s="167"/>
      <c r="M681" s="167"/>
      <c r="N681" s="167"/>
      <c r="O681" s="167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71"/>
    </row>
    <row r="682" spans="1:65">
      <c r="A682" s="28"/>
      <c r="B682" s="20" t="s">
        <v>229</v>
      </c>
      <c r="C682" s="12"/>
      <c r="D682" s="172">
        <v>16.558166666666668</v>
      </c>
      <c r="E682" s="172">
        <v>16.366666666666667</v>
      </c>
      <c r="F682" s="166"/>
      <c r="G682" s="167"/>
      <c r="H682" s="167"/>
      <c r="I682" s="167"/>
      <c r="J682" s="167"/>
      <c r="K682" s="167"/>
      <c r="L682" s="167"/>
      <c r="M682" s="167"/>
      <c r="N682" s="167"/>
      <c r="O682" s="167"/>
      <c r="P682" s="167"/>
      <c r="Q682" s="167"/>
      <c r="R682" s="167"/>
      <c r="S682" s="167"/>
      <c r="T682" s="167"/>
      <c r="U682" s="167"/>
      <c r="V682" s="167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71"/>
    </row>
    <row r="683" spans="1:65">
      <c r="A683" s="28"/>
      <c r="B683" s="3" t="s">
        <v>230</v>
      </c>
      <c r="C683" s="27"/>
      <c r="D683" s="170">
        <v>16.540500000000002</v>
      </c>
      <c r="E683" s="170">
        <v>16.350000000000001</v>
      </c>
      <c r="F683" s="166"/>
      <c r="G683" s="167"/>
      <c r="H683" s="167"/>
      <c r="I683" s="167"/>
      <c r="J683" s="167"/>
      <c r="K683" s="167"/>
      <c r="L683" s="167"/>
      <c r="M683" s="167"/>
      <c r="N683" s="167"/>
      <c r="O683" s="167"/>
      <c r="P683" s="167"/>
      <c r="Q683" s="167"/>
      <c r="R683" s="167"/>
      <c r="S683" s="167"/>
      <c r="T683" s="167"/>
      <c r="U683" s="167"/>
      <c r="V683" s="167"/>
      <c r="W683" s="167"/>
      <c r="X683" s="167"/>
      <c r="Y683" s="167"/>
      <c r="Z683" s="167"/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7"/>
      <c r="AK683" s="167"/>
      <c r="AL683" s="167"/>
      <c r="AM683" s="167"/>
      <c r="AN683" s="167"/>
      <c r="AO683" s="167"/>
      <c r="AP683" s="167"/>
      <c r="AQ683" s="167"/>
      <c r="AR683" s="167"/>
      <c r="AS683" s="167"/>
      <c r="AT683" s="167"/>
      <c r="AU683" s="167"/>
      <c r="AV683" s="167"/>
      <c r="AW683" s="167"/>
      <c r="AX683" s="167"/>
      <c r="AY683" s="167"/>
      <c r="AZ683" s="167"/>
      <c r="BA683" s="167"/>
      <c r="BB683" s="167"/>
      <c r="BC683" s="167"/>
      <c r="BD683" s="167"/>
      <c r="BE683" s="167"/>
      <c r="BF683" s="167"/>
      <c r="BG683" s="167"/>
      <c r="BH683" s="167"/>
      <c r="BI683" s="167"/>
      <c r="BJ683" s="167"/>
      <c r="BK683" s="167"/>
      <c r="BL683" s="167"/>
      <c r="BM683" s="171"/>
    </row>
    <row r="684" spans="1:65">
      <c r="A684" s="28"/>
      <c r="B684" s="3" t="s">
        <v>231</v>
      </c>
      <c r="C684" s="27"/>
      <c r="D684" s="170">
        <v>7.0748616005308657E-2</v>
      </c>
      <c r="E684" s="170">
        <v>0.3141125063837269</v>
      </c>
      <c r="F684" s="166"/>
      <c r="G684" s="167"/>
      <c r="H684" s="167"/>
      <c r="I684" s="167"/>
      <c r="J684" s="167"/>
      <c r="K684" s="167"/>
      <c r="L684" s="167"/>
      <c r="M684" s="167"/>
      <c r="N684" s="167"/>
      <c r="O684" s="167"/>
      <c r="P684" s="167"/>
      <c r="Q684" s="167"/>
      <c r="R684" s="167"/>
      <c r="S684" s="167"/>
      <c r="T684" s="167"/>
      <c r="U684" s="167"/>
      <c r="V684" s="167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  <c r="BI684" s="167"/>
      <c r="BJ684" s="167"/>
      <c r="BK684" s="167"/>
      <c r="BL684" s="167"/>
      <c r="BM684" s="171"/>
    </row>
    <row r="685" spans="1:65">
      <c r="A685" s="28"/>
      <c r="B685" s="3" t="s">
        <v>87</v>
      </c>
      <c r="C685" s="27"/>
      <c r="D685" s="13">
        <v>4.272732448558636E-3</v>
      </c>
      <c r="E685" s="13">
        <v>1.9192210166011827E-2</v>
      </c>
      <c r="F685" s="95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232</v>
      </c>
      <c r="C686" s="27"/>
      <c r="D686" s="13">
        <v>5.8162784929287614E-3</v>
      </c>
      <c r="E686" s="13">
        <v>-5.8162784929329803E-3</v>
      </c>
      <c r="F686" s="95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43" t="s">
        <v>233</v>
      </c>
      <c r="C687" s="44"/>
      <c r="D687" s="42">
        <v>0.67</v>
      </c>
      <c r="E687" s="42">
        <v>0.67</v>
      </c>
      <c r="F687" s="95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B688" s="29"/>
      <c r="C688" s="20"/>
      <c r="D688" s="20"/>
      <c r="E688" s="20"/>
      <c r="BM688" s="52"/>
    </row>
    <row r="689" spans="1:65" ht="15">
      <c r="B689" s="8" t="s">
        <v>557</v>
      </c>
      <c r="BM689" s="26" t="s">
        <v>282</v>
      </c>
    </row>
    <row r="690" spans="1:65" ht="15">
      <c r="A690" s="24" t="s">
        <v>43</v>
      </c>
      <c r="B690" s="18" t="s">
        <v>119</v>
      </c>
      <c r="C690" s="15" t="s">
        <v>120</v>
      </c>
      <c r="D690" s="16" t="s">
        <v>225</v>
      </c>
      <c r="E690" s="17" t="s">
        <v>225</v>
      </c>
      <c r="F690" s="17" t="s">
        <v>225</v>
      </c>
      <c r="G690" s="17" t="s">
        <v>225</v>
      </c>
      <c r="H690" s="9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226</v>
      </c>
      <c r="C691" s="9" t="s">
        <v>226</v>
      </c>
      <c r="D691" s="93" t="s">
        <v>234</v>
      </c>
      <c r="E691" s="94" t="s">
        <v>240</v>
      </c>
      <c r="F691" s="94" t="s">
        <v>242</v>
      </c>
      <c r="G691" s="94" t="s">
        <v>228</v>
      </c>
      <c r="H691" s="95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106</v>
      </c>
      <c r="E692" s="11" t="s">
        <v>251</v>
      </c>
      <c r="F692" s="11" t="s">
        <v>251</v>
      </c>
      <c r="G692" s="11" t="s">
        <v>102</v>
      </c>
      <c r="H692" s="95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0</v>
      </c>
    </row>
    <row r="693" spans="1:65">
      <c r="A693" s="28"/>
      <c r="B693" s="19"/>
      <c r="C693" s="9"/>
      <c r="D693" s="25"/>
      <c r="E693" s="25"/>
      <c r="F693" s="25"/>
      <c r="G693" s="25"/>
      <c r="H693" s="95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0</v>
      </c>
    </row>
    <row r="694" spans="1:65">
      <c r="A694" s="28"/>
      <c r="B694" s="18">
        <v>1</v>
      </c>
      <c r="C694" s="14">
        <v>1</v>
      </c>
      <c r="D694" s="152">
        <v>100</v>
      </c>
      <c r="E694" s="152">
        <v>109.99999999999999</v>
      </c>
      <c r="F694" s="153" t="s">
        <v>109</v>
      </c>
      <c r="G694" s="152">
        <v>86.2</v>
      </c>
      <c r="H694" s="154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6">
        <v>1</v>
      </c>
    </row>
    <row r="695" spans="1:65">
      <c r="A695" s="28"/>
      <c r="B695" s="19">
        <v>1</v>
      </c>
      <c r="C695" s="9">
        <v>2</v>
      </c>
      <c r="D695" s="157">
        <v>100</v>
      </c>
      <c r="E695" s="157">
        <v>109.99999999999999</v>
      </c>
      <c r="F695" s="158" t="s">
        <v>109</v>
      </c>
      <c r="G695" s="157">
        <v>86.4</v>
      </c>
      <c r="H695" s="154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6">
        <v>13</v>
      </c>
    </row>
    <row r="696" spans="1:65">
      <c r="A696" s="28"/>
      <c r="B696" s="19">
        <v>1</v>
      </c>
      <c r="C696" s="9">
        <v>3</v>
      </c>
      <c r="D696" s="157">
        <v>100</v>
      </c>
      <c r="E696" s="157">
        <v>109.99999999999999</v>
      </c>
      <c r="F696" s="158" t="s">
        <v>109</v>
      </c>
      <c r="G696" s="157">
        <v>84.3</v>
      </c>
      <c r="H696" s="154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56">
        <v>16</v>
      </c>
    </row>
    <row r="697" spans="1:65">
      <c r="A697" s="28"/>
      <c r="B697" s="19">
        <v>1</v>
      </c>
      <c r="C697" s="9">
        <v>4</v>
      </c>
      <c r="D697" s="157">
        <v>100</v>
      </c>
      <c r="E697" s="157">
        <v>109.99999999999999</v>
      </c>
      <c r="F697" s="158" t="s">
        <v>109</v>
      </c>
      <c r="G697" s="157">
        <v>88.4</v>
      </c>
      <c r="H697" s="154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56">
        <v>98.773333333333397</v>
      </c>
    </row>
    <row r="698" spans="1:65">
      <c r="A698" s="28"/>
      <c r="B698" s="19">
        <v>1</v>
      </c>
      <c r="C698" s="9">
        <v>5</v>
      </c>
      <c r="D698" s="157">
        <v>100</v>
      </c>
      <c r="E698" s="157">
        <v>109.99999999999999</v>
      </c>
      <c r="F698" s="158" t="s">
        <v>109</v>
      </c>
      <c r="G698" s="157">
        <v>86.3</v>
      </c>
      <c r="H698" s="154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56">
        <v>19</v>
      </c>
    </row>
    <row r="699" spans="1:65">
      <c r="A699" s="28"/>
      <c r="B699" s="19">
        <v>1</v>
      </c>
      <c r="C699" s="9">
        <v>6</v>
      </c>
      <c r="D699" s="157">
        <v>100</v>
      </c>
      <c r="E699" s="157">
        <v>109.99999999999999</v>
      </c>
      <c r="F699" s="158" t="s">
        <v>109</v>
      </c>
      <c r="G699" s="161">
        <v>104</v>
      </c>
      <c r="H699" s="154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  <c r="AA699" s="155"/>
      <c r="AB699" s="155"/>
      <c r="AC699" s="155"/>
      <c r="AD699" s="155"/>
      <c r="AE699" s="155"/>
      <c r="AF699" s="155"/>
      <c r="AG699" s="155"/>
      <c r="AH699" s="155"/>
      <c r="AI699" s="155"/>
      <c r="AJ699" s="155"/>
      <c r="AK699" s="155"/>
      <c r="AL699" s="155"/>
      <c r="AM699" s="155"/>
      <c r="AN699" s="155"/>
      <c r="AO699" s="155"/>
      <c r="AP699" s="155"/>
      <c r="AQ699" s="155"/>
      <c r="AR699" s="155"/>
      <c r="AS699" s="155"/>
      <c r="AT699" s="155"/>
      <c r="AU699" s="155"/>
      <c r="AV699" s="155"/>
      <c r="AW699" s="155"/>
      <c r="AX699" s="155"/>
      <c r="AY699" s="155"/>
      <c r="AZ699" s="155"/>
      <c r="BA699" s="155"/>
      <c r="BB699" s="155"/>
      <c r="BC699" s="155"/>
      <c r="BD699" s="155"/>
      <c r="BE699" s="155"/>
      <c r="BF699" s="155"/>
      <c r="BG699" s="155"/>
      <c r="BH699" s="155"/>
      <c r="BI699" s="155"/>
      <c r="BJ699" s="155"/>
      <c r="BK699" s="155"/>
      <c r="BL699" s="155"/>
      <c r="BM699" s="159"/>
    </row>
    <row r="700" spans="1:65">
      <c r="A700" s="28"/>
      <c r="B700" s="20" t="s">
        <v>229</v>
      </c>
      <c r="C700" s="12"/>
      <c r="D700" s="160">
        <v>100</v>
      </c>
      <c r="E700" s="160">
        <v>109.99999999999999</v>
      </c>
      <c r="F700" s="160" t="s">
        <v>820</v>
      </c>
      <c r="G700" s="160">
        <v>89.266666666666694</v>
      </c>
      <c r="H700" s="154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  <c r="X700" s="155"/>
      <c r="Y700" s="155"/>
      <c r="Z700" s="155"/>
      <c r="AA700" s="155"/>
      <c r="AB700" s="155"/>
      <c r="AC700" s="155"/>
      <c r="AD700" s="155"/>
      <c r="AE700" s="155"/>
      <c r="AF700" s="155"/>
      <c r="AG700" s="155"/>
      <c r="AH700" s="155"/>
      <c r="AI700" s="155"/>
      <c r="AJ700" s="155"/>
      <c r="AK700" s="155"/>
      <c r="AL700" s="155"/>
      <c r="AM700" s="155"/>
      <c r="AN700" s="155"/>
      <c r="AO700" s="155"/>
      <c r="AP700" s="155"/>
      <c r="AQ700" s="155"/>
      <c r="AR700" s="155"/>
      <c r="AS700" s="155"/>
      <c r="AT700" s="155"/>
      <c r="AU700" s="155"/>
      <c r="AV700" s="155"/>
      <c r="AW700" s="155"/>
      <c r="AX700" s="155"/>
      <c r="AY700" s="155"/>
      <c r="AZ700" s="155"/>
      <c r="BA700" s="155"/>
      <c r="BB700" s="155"/>
      <c r="BC700" s="155"/>
      <c r="BD700" s="155"/>
      <c r="BE700" s="155"/>
      <c r="BF700" s="155"/>
      <c r="BG700" s="155"/>
      <c r="BH700" s="155"/>
      <c r="BI700" s="155"/>
      <c r="BJ700" s="155"/>
      <c r="BK700" s="155"/>
      <c r="BL700" s="155"/>
      <c r="BM700" s="159"/>
    </row>
    <row r="701" spans="1:65">
      <c r="A701" s="28"/>
      <c r="B701" s="3" t="s">
        <v>230</v>
      </c>
      <c r="C701" s="27"/>
      <c r="D701" s="157">
        <v>100</v>
      </c>
      <c r="E701" s="157">
        <v>109.99999999999999</v>
      </c>
      <c r="F701" s="157" t="s">
        <v>820</v>
      </c>
      <c r="G701" s="157">
        <v>86.35</v>
      </c>
      <c r="H701" s="154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X701" s="155"/>
      <c r="Y701" s="155"/>
      <c r="Z701" s="155"/>
      <c r="AA701" s="155"/>
      <c r="AB701" s="155"/>
      <c r="AC701" s="155"/>
      <c r="AD701" s="155"/>
      <c r="AE701" s="155"/>
      <c r="AF701" s="155"/>
      <c r="AG701" s="155"/>
      <c r="AH701" s="155"/>
      <c r="AI701" s="155"/>
      <c r="AJ701" s="155"/>
      <c r="AK701" s="155"/>
      <c r="AL701" s="155"/>
      <c r="AM701" s="155"/>
      <c r="AN701" s="155"/>
      <c r="AO701" s="155"/>
      <c r="AP701" s="155"/>
      <c r="AQ701" s="155"/>
      <c r="AR701" s="155"/>
      <c r="AS701" s="155"/>
      <c r="AT701" s="155"/>
      <c r="AU701" s="155"/>
      <c r="AV701" s="155"/>
      <c r="AW701" s="155"/>
      <c r="AX701" s="155"/>
      <c r="AY701" s="155"/>
      <c r="AZ701" s="155"/>
      <c r="BA701" s="155"/>
      <c r="BB701" s="155"/>
      <c r="BC701" s="155"/>
      <c r="BD701" s="155"/>
      <c r="BE701" s="155"/>
      <c r="BF701" s="155"/>
      <c r="BG701" s="155"/>
      <c r="BH701" s="155"/>
      <c r="BI701" s="155"/>
      <c r="BJ701" s="155"/>
      <c r="BK701" s="155"/>
      <c r="BL701" s="155"/>
      <c r="BM701" s="159"/>
    </row>
    <row r="702" spans="1:65">
      <c r="A702" s="28"/>
      <c r="B702" s="3" t="s">
        <v>231</v>
      </c>
      <c r="C702" s="27"/>
      <c r="D702" s="157">
        <v>0</v>
      </c>
      <c r="E702" s="157">
        <v>0</v>
      </c>
      <c r="F702" s="157" t="s">
        <v>820</v>
      </c>
      <c r="G702" s="157">
        <v>7.3336666590912527</v>
      </c>
      <c r="H702" s="154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  <c r="X702" s="155"/>
      <c r="Y702" s="155"/>
      <c r="Z702" s="155"/>
      <c r="AA702" s="155"/>
      <c r="AB702" s="155"/>
      <c r="AC702" s="155"/>
      <c r="AD702" s="155"/>
      <c r="AE702" s="155"/>
      <c r="AF702" s="155"/>
      <c r="AG702" s="155"/>
      <c r="AH702" s="155"/>
      <c r="AI702" s="155"/>
      <c r="AJ702" s="155"/>
      <c r="AK702" s="155"/>
      <c r="AL702" s="155"/>
      <c r="AM702" s="155"/>
      <c r="AN702" s="155"/>
      <c r="AO702" s="155"/>
      <c r="AP702" s="155"/>
      <c r="AQ702" s="155"/>
      <c r="AR702" s="155"/>
      <c r="AS702" s="155"/>
      <c r="AT702" s="155"/>
      <c r="AU702" s="155"/>
      <c r="AV702" s="155"/>
      <c r="AW702" s="155"/>
      <c r="AX702" s="155"/>
      <c r="AY702" s="155"/>
      <c r="AZ702" s="155"/>
      <c r="BA702" s="155"/>
      <c r="BB702" s="155"/>
      <c r="BC702" s="155"/>
      <c r="BD702" s="155"/>
      <c r="BE702" s="155"/>
      <c r="BF702" s="155"/>
      <c r="BG702" s="155"/>
      <c r="BH702" s="155"/>
      <c r="BI702" s="155"/>
      <c r="BJ702" s="155"/>
      <c r="BK702" s="155"/>
      <c r="BL702" s="155"/>
      <c r="BM702" s="159"/>
    </row>
    <row r="703" spans="1:65">
      <c r="A703" s="28"/>
      <c r="B703" s="3" t="s">
        <v>87</v>
      </c>
      <c r="C703" s="27"/>
      <c r="D703" s="13">
        <v>0</v>
      </c>
      <c r="E703" s="13">
        <v>0</v>
      </c>
      <c r="F703" s="13" t="s">
        <v>820</v>
      </c>
      <c r="G703" s="13">
        <v>8.2154592894972928E-2</v>
      </c>
      <c r="H703" s="95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232</v>
      </c>
      <c r="C704" s="27"/>
      <c r="D704" s="13">
        <v>1.241900647948091E-2</v>
      </c>
      <c r="E704" s="13">
        <v>0.11366090712742905</v>
      </c>
      <c r="F704" s="13" t="s">
        <v>820</v>
      </c>
      <c r="G704" s="13">
        <v>-9.6247300215983045E-2</v>
      </c>
      <c r="H704" s="95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43" t="s">
        <v>233</v>
      </c>
      <c r="C705" s="44"/>
      <c r="D705" s="42">
        <v>0.35</v>
      </c>
      <c r="E705" s="42">
        <v>1</v>
      </c>
      <c r="F705" s="42">
        <v>4.53</v>
      </c>
      <c r="G705" s="42">
        <v>0.35</v>
      </c>
      <c r="H705" s="95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B706" s="29"/>
      <c r="C706" s="20"/>
      <c r="D706" s="20"/>
      <c r="E706" s="20"/>
      <c r="F706" s="20"/>
      <c r="G706" s="20"/>
      <c r="BM706" s="52"/>
    </row>
    <row r="707" spans="1:65" ht="15">
      <c r="B707" s="8" t="s">
        <v>558</v>
      </c>
      <c r="BM707" s="26" t="s">
        <v>282</v>
      </c>
    </row>
    <row r="708" spans="1:65" ht="15">
      <c r="A708" s="24" t="s">
        <v>59</v>
      </c>
      <c r="B708" s="18" t="s">
        <v>119</v>
      </c>
      <c r="C708" s="15" t="s">
        <v>120</v>
      </c>
      <c r="D708" s="16" t="s">
        <v>225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226</v>
      </c>
      <c r="C709" s="9" t="s">
        <v>226</v>
      </c>
      <c r="D709" s="93" t="s">
        <v>228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3</v>
      </c>
    </row>
    <row r="710" spans="1:65">
      <c r="A710" s="28"/>
      <c r="B710" s="19"/>
      <c r="C710" s="9"/>
      <c r="D710" s="10" t="s">
        <v>102</v>
      </c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/>
      <c r="C711" s="9"/>
      <c r="D711" s="25"/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8">
        <v>1</v>
      </c>
      <c r="C712" s="14">
        <v>1</v>
      </c>
      <c r="D712" s="165">
        <v>19.899999999999999</v>
      </c>
      <c r="E712" s="166"/>
      <c r="F712" s="167"/>
      <c r="G712" s="167"/>
      <c r="H712" s="167"/>
      <c r="I712" s="167"/>
      <c r="J712" s="167"/>
      <c r="K712" s="167"/>
      <c r="L712" s="167"/>
      <c r="M712" s="167"/>
      <c r="N712" s="167"/>
      <c r="O712" s="167"/>
      <c r="P712" s="167"/>
      <c r="Q712" s="167"/>
      <c r="R712" s="167"/>
      <c r="S712" s="167"/>
      <c r="T712" s="167"/>
      <c r="U712" s="167"/>
      <c r="V712" s="167"/>
      <c r="W712" s="167"/>
      <c r="X712" s="167"/>
      <c r="Y712" s="167"/>
      <c r="Z712" s="167"/>
      <c r="AA712" s="167"/>
      <c r="AB712" s="167"/>
      <c r="AC712" s="167"/>
      <c r="AD712" s="167"/>
      <c r="AE712" s="167"/>
      <c r="AF712" s="167"/>
      <c r="AG712" s="167"/>
      <c r="AH712" s="167"/>
      <c r="AI712" s="167"/>
      <c r="AJ712" s="167"/>
      <c r="AK712" s="167"/>
      <c r="AL712" s="167"/>
      <c r="AM712" s="167"/>
      <c r="AN712" s="167"/>
      <c r="AO712" s="167"/>
      <c r="AP712" s="167"/>
      <c r="AQ712" s="167"/>
      <c r="AR712" s="167"/>
      <c r="AS712" s="167"/>
      <c r="AT712" s="167"/>
      <c r="AU712" s="167"/>
      <c r="AV712" s="167"/>
      <c r="AW712" s="167"/>
      <c r="AX712" s="167"/>
      <c r="AY712" s="167"/>
      <c r="AZ712" s="167"/>
      <c r="BA712" s="167"/>
      <c r="BB712" s="167"/>
      <c r="BC712" s="167"/>
      <c r="BD712" s="167"/>
      <c r="BE712" s="167"/>
      <c r="BF712" s="167"/>
      <c r="BG712" s="167"/>
      <c r="BH712" s="167"/>
      <c r="BI712" s="167"/>
      <c r="BJ712" s="167"/>
      <c r="BK712" s="167"/>
      <c r="BL712" s="167"/>
      <c r="BM712" s="168">
        <v>1</v>
      </c>
    </row>
    <row r="713" spans="1:65">
      <c r="A713" s="28"/>
      <c r="B713" s="19">
        <v>1</v>
      </c>
      <c r="C713" s="9">
        <v>2</v>
      </c>
      <c r="D713" s="170">
        <v>20.9</v>
      </c>
      <c r="E713" s="166"/>
      <c r="F713" s="167"/>
      <c r="G713" s="167"/>
      <c r="H713" s="167"/>
      <c r="I713" s="167"/>
      <c r="J713" s="167"/>
      <c r="K713" s="167"/>
      <c r="L713" s="167"/>
      <c r="M713" s="167"/>
      <c r="N713" s="167"/>
      <c r="O713" s="167"/>
      <c r="P713" s="167"/>
      <c r="Q713" s="167"/>
      <c r="R713" s="167"/>
      <c r="S713" s="167"/>
      <c r="T713" s="167"/>
      <c r="U713" s="167"/>
      <c r="V713" s="167"/>
      <c r="W713" s="167"/>
      <c r="X713" s="167"/>
      <c r="Y713" s="167"/>
      <c r="Z713" s="167"/>
      <c r="AA713" s="167"/>
      <c r="AB713" s="167"/>
      <c r="AC713" s="167"/>
      <c r="AD713" s="167"/>
      <c r="AE713" s="167"/>
      <c r="AF713" s="167"/>
      <c r="AG713" s="167"/>
      <c r="AH713" s="167"/>
      <c r="AI713" s="167"/>
      <c r="AJ713" s="167"/>
      <c r="AK713" s="167"/>
      <c r="AL713" s="167"/>
      <c r="AM713" s="167"/>
      <c r="AN713" s="167"/>
      <c r="AO713" s="167"/>
      <c r="AP713" s="167"/>
      <c r="AQ713" s="167"/>
      <c r="AR713" s="167"/>
      <c r="AS713" s="167"/>
      <c r="AT713" s="167"/>
      <c r="AU713" s="167"/>
      <c r="AV713" s="167"/>
      <c r="AW713" s="167"/>
      <c r="AX713" s="167"/>
      <c r="AY713" s="167"/>
      <c r="AZ713" s="167"/>
      <c r="BA713" s="167"/>
      <c r="BB713" s="167"/>
      <c r="BC713" s="167"/>
      <c r="BD713" s="167"/>
      <c r="BE713" s="167"/>
      <c r="BF713" s="167"/>
      <c r="BG713" s="167"/>
      <c r="BH713" s="167"/>
      <c r="BI713" s="167"/>
      <c r="BJ713" s="167"/>
      <c r="BK713" s="167"/>
      <c r="BL713" s="167"/>
      <c r="BM713" s="168">
        <v>14</v>
      </c>
    </row>
    <row r="714" spans="1:65">
      <c r="A714" s="28"/>
      <c r="B714" s="19">
        <v>1</v>
      </c>
      <c r="C714" s="9">
        <v>3</v>
      </c>
      <c r="D714" s="170">
        <v>17.5</v>
      </c>
      <c r="E714" s="166"/>
      <c r="F714" s="167"/>
      <c r="G714" s="167"/>
      <c r="H714" s="167"/>
      <c r="I714" s="167"/>
      <c r="J714" s="167"/>
      <c r="K714" s="167"/>
      <c r="L714" s="167"/>
      <c r="M714" s="167"/>
      <c r="N714" s="167"/>
      <c r="O714" s="167"/>
      <c r="P714" s="167"/>
      <c r="Q714" s="167"/>
      <c r="R714" s="167"/>
      <c r="S714" s="167"/>
      <c r="T714" s="167"/>
      <c r="U714" s="167"/>
      <c r="V714" s="167"/>
      <c r="W714" s="167"/>
      <c r="X714" s="167"/>
      <c r="Y714" s="167"/>
      <c r="Z714" s="167"/>
      <c r="AA714" s="167"/>
      <c r="AB714" s="167"/>
      <c r="AC714" s="167"/>
      <c r="AD714" s="167"/>
      <c r="AE714" s="167"/>
      <c r="AF714" s="167"/>
      <c r="AG714" s="167"/>
      <c r="AH714" s="167"/>
      <c r="AI714" s="167"/>
      <c r="AJ714" s="167"/>
      <c r="AK714" s="167"/>
      <c r="AL714" s="167"/>
      <c r="AM714" s="167"/>
      <c r="AN714" s="167"/>
      <c r="AO714" s="167"/>
      <c r="AP714" s="167"/>
      <c r="AQ714" s="167"/>
      <c r="AR714" s="167"/>
      <c r="AS714" s="167"/>
      <c r="AT714" s="167"/>
      <c r="AU714" s="167"/>
      <c r="AV714" s="167"/>
      <c r="AW714" s="167"/>
      <c r="AX714" s="167"/>
      <c r="AY714" s="167"/>
      <c r="AZ714" s="167"/>
      <c r="BA714" s="167"/>
      <c r="BB714" s="167"/>
      <c r="BC714" s="167"/>
      <c r="BD714" s="167"/>
      <c r="BE714" s="167"/>
      <c r="BF714" s="167"/>
      <c r="BG714" s="167"/>
      <c r="BH714" s="167"/>
      <c r="BI714" s="167"/>
      <c r="BJ714" s="167"/>
      <c r="BK714" s="167"/>
      <c r="BL714" s="167"/>
      <c r="BM714" s="168">
        <v>16</v>
      </c>
    </row>
    <row r="715" spans="1:65">
      <c r="A715" s="28"/>
      <c r="B715" s="19">
        <v>1</v>
      </c>
      <c r="C715" s="9">
        <v>4</v>
      </c>
      <c r="D715" s="170">
        <v>21.4</v>
      </c>
      <c r="E715" s="166"/>
      <c r="F715" s="167"/>
      <c r="G715" s="167"/>
      <c r="H715" s="167"/>
      <c r="I715" s="167"/>
      <c r="J715" s="167"/>
      <c r="K715" s="167"/>
      <c r="L715" s="167"/>
      <c r="M715" s="167"/>
      <c r="N715" s="167"/>
      <c r="O715" s="167"/>
      <c r="P715" s="167"/>
      <c r="Q715" s="167"/>
      <c r="R715" s="167"/>
      <c r="S715" s="167"/>
      <c r="T715" s="167"/>
      <c r="U715" s="167"/>
      <c r="V715" s="167"/>
      <c r="W715" s="167"/>
      <c r="X715" s="167"/>
      <c r="Y715" s="167"/>
      <c r="Z715" s="167"/>
      <c r="AA715" s="167"/>
      <c r="AB715" s="167"/>
      <c r="AC715" s="167"/>
      <c r="AD715" s="167"/>
      <c r="AE715" s="167"/>
      <c r="AF715" s="167"/>
      <c r="AG715" s="167"/>
      <c r="AH715" s="167"/>
      <c r="AI715" s="167"/>
      <c r="AJ715" s="167"/>
      <c r="AK715" s="167"/>
      <c r="AL715" s="167"/>
      <c r="AM715" s="167"/>
      <c r="AN715" s="167"/>
      <c r="AO715" s="167"/>
      <c r="AP715" s="167"/>
      <c r="AQ715" s="167"/>
      <c r="AR715" s="167"/>
      <c r="AS715" s="167"/>
      <c r="AT715" s="167"/>
      <c r="AU715" s="167"/>
      <c r="AV715" s="167"/>
      <c r="AW715" s="167"/>
      <c r="AX715" s="167"/>
      <c r="AY715" s="167"/>
      <c r="AZ715" s="167"/>
      <c r="BA715" s="167"/>
      <c r="BB715" s="167"/>
      <c r="BC715" s="167"/>
      <c r="BD715" s="167"/>
      <c r="BE715" s="167"/>
      <c r="BF715" s="167"/>
      <c r="BG715" s="167"/>
      <c r="BH715" s="167"/>
      <c r="BI715" s="167"/>
      <c r="BJ715" s="167"/>
      <c r="BK715" s="167"/>
      <c r="BL715" s="167"/>
      <c r="BM715" s="168">
        <v>22.5833333333333</v>
      </c>
    </row>
    <row r="716" spans="1:65">
      <c r="A716" s="28"/>
      <c r="B716" s="19">
        <v>1</v>
      </c>
      <c r="C716" s="9">
        <v>5</v>
      </c>
      <c r="D716" s="170">
        <v>25.2</v>
      </c>
      <c r="E716" s="166"/>
      <c r="F716" s="167"/>
      <c r="G716" s="167"/>
      <c r="H716" s="167"/>
      <c r="I716" s="167"/>
      <c r="J716" s="167"/>
      <c r="K716" s="167"/>
      <c r="L716" s="167"/>
      <c r="M716" s="167"/>
      <c r="N716" s="167"/>
      <c r="O716" s="167"/>
      <c r="P716" s="167"/>
      <c r="Q716" s="167"/>
      <c r="R716" s="167"/>
      <c r="S716" s="167"/>
      <c r="T716" s="167"/>
      <c r="U716" s="167"/>
      <c r="V716" s="167"/>
      <c r="W716" s="167"/>
      <c r="X716" s="167"/>
      <c r="Y716" s="167"/>
      <c r="Z716" s="167"/>
      <c r="AA716" s="167"/>
      <c r="AB716" s="167"/>
      <c r="AC716" s="167"/>
      <c r="AD716" s="167"/>
      <c r="AE716" s="167"/>
      <c r="AF716" s="167"/>
      <c r="AG716" s="167"/>
      <c r="AH716" s="167"/>
      <c r="AI716" s="167"/>
      <c r="AJ716" s="167"/>
      <c r="AK716" s="167"/>
      <c r="AL716" s="167"/>
      <c r="AM716" s="167"/>
      <c r="AN716" s="167"/>
      <c r="AO716" s="167"/>
      <c r="AP716" s="167"/>
      <c r="AQ716" s="167"/>
      <c r="AR716" s="167"/>
      <c r="AS716" s="167"/>
      <c r="AT716" s="167"/>
      <c r="AU716" s="167"/>
      <c r="AV716" s="167"/>
      <c r="AW716" s="167"/>
      <c r="AX716" s="167"/>
      <c r="AY716" s="167"/>
      <c r="AZ716" s="167"/>
      <c r="BA716" s="167"/>
      <c r="BB716" s="167"/>
      <c r="BC716" s="167"/>
      <c r="BD716" s="167"/>
      <c r="BE716" s="167"/>
      <c r="BF716" s="167"/>
      <c r="BG716" s="167"/>
      <c r="BH716" s="167"/>
      <c r="BI716" s="167"/>
      <c r="BJ716" s="167"/>
      <c r="BK716" s="167"/>
      <c r="BL716" s="167"/>
      <c r="BM716" s="168">
        <v>20</v>
      </c>
    </row>
    <row r="717" spans="1:65">
      <c r="A717" s="28"/>
      <c r="B717" s="19">
        <v>1</v>
      </c>
      <c r="C717" s="9">
        <v>6</v>
      </c>
      <c r="D717" s="170">
        <v>30.599999999999998</v>
      </c>
      <c r="E717" s="166"/>
      <c r="F717" s="167"/>
      <c r="G717" s="167"/>
      <c r="H717" s="167"/>
      <c r="I717" s="167"/>
      <c r="J717" s="167"/>
      <c r="K717" s="167"/>
      <c r="L717" s="167"/>
      <c r="M717" s="167"/>
      <c r="N717" s="167"/>
      <c r="O717" s="167"/>
      <c r="P717" s="167"/>
      <c r="Q717" s="167"/>
      <c r="R717" s="167"/>
      <c r="S717" s="167"/>
      <c r="T717" s="167"/>
      <c r="U717" s="167"/>
      <c r="V717" s="167"/>
      <c r="W717" s="167"/>
      <c r="X717" s="167"/>
      <c r="Y717" s="167"/>
      <c r="Z717" s="167"/>
      <c r="AA717" s="167"/>
      <c r="AB717" s="167"/>
      <c r="AC717" s="167"/>
      <c r="AD717" s="167"/>
      <c r="AE717" s="167"/>
      <c r="AF717" s="167"/>
      <c r="AG717" s="167"/>
      <c r="AH717" s="167"/>
      <c r="AI717" s="167"/>
      <c r="AJ717" s="167"/>
      <c r="AK717" s="167"/>
      <c r="AL717" s="167"/>
      <c r="AM717" s="167"/>
      <c r="AN717" s="167"/>
      <c r="AO717" s="167"/>
      <c r="AP717" s="167"/>
      <c r="AQ717" s="167"/>
      <c r="AR717" s="167"/>
      <c r="AS717" s="167"/>
      <c r="AT717" s="167"/>
      <c r="AU717" s="167"/>
      <c r="AV717" s="167"/>
      <c r="AW717" s="167"/>
      <c r="AX717" s="167"/>
      <c r="AY717" s="167"/>
      <c r="AZ717" s="167"/>
      <c r="BA717" s="167"/>
      <c r="BB717" s="167"/>
      <c r="BC717" s="167"/>
      <c r="BD717" s="167"/>
      <c r="BE717" s="167"/>
      <c r="BF717" s="167"/>
      <c r="BG717" s="167"/>
      <c r="BH717" s="167"/>
      <c r="BI717" s="167"/>
      <c r="BJ717" s="167"/>
      <c r="BK717" s="167"/>
      <c r="BL717" s="167"/>
      <c r="BM717" s="171"/>
    </row>
    <row r="718" spans="1:65">
      <c r="A718" s="28"/>
      <c r="B718" s="20" t="s">
        <v>229</v>
      </c>
      <c r="C718" s="12"/>
      <c r="D718" s="172">
        <v>22.583333333333332</v>
      </c>
      <c r="E718" s="166"/>
      <c r="F718" s="167"/>
      <c r="G718" s="167"/>
      <c r="H718" s="167"/>
      <c r="I718" s="167"/>
      <c r="J718" s="167"/>
      <c r="K718" s="167"/>
      <c r="L718" s="167"/>
      <c r="M718" s="167"/>
      <c r="N718" s="167"/>
      <c r="O718" s="167"/>
      <c r="P718" s="167"/>
      <c r="Q718" s="167"/>
      <c r="R718" s="167"/>
      <c r="S718" s="167"/>
      <c r="T718" s="167"/>
      <c r="U718" s="167"/>
      <c r="V718" s="167"/>
      <c r="W718" s="167"/>
      <c r="X718" s="167"/>
      <c r="Y718" s="167"/>
      <c r="Z718" s="167"/>
      <c r="AA718" s="167"/>
      <c r="AB718" s="167"/>
      <c r="AC718" s="167"/>
      <c r="AD718" s="167"/>
      <c r="AE718" s="167"/>
      <c r="AF718" s="167"/>
      <c r="AG718" s="167"/>
      <c r="AH718" s="167"/>
      <c r="AI718" s="167"/>
      <c r="AJ718" s="167"/>
      <c r="AK718" s="167"/>
      <c r="AL718" s="167"/>
      <c r="AM718" s="167"/>
      <c r="AN718" s="167"/>
      <c r="AO718" s="167"/>
      <c r="AP718" s="167"/>
      <c r="AQ718" s="167"/>
      <c r="AR718" s="167"/>
      <c r="AS718" s="167"/>
      <c r="AT718" s="167"/>
      <c r="AU718" s="167"/>
      <c r="AV718" s="167"/>
      <c r="AW718" s="167"/>
      <c r="AX718" s="167"/>
      <c r="AY718" s="167"/>
      <c r="AZ718" s="167"/>
      <c r="BA718" s="167"/>
      <c r="BB718" s="167"/>
      <c r="BC718" s="167"/>
      <c r="BD718" s="167"/>
      <c r="BE718" s="167"/>
      <c r="BF718" s="167"/>
      <c r="BG718" s="167"/>
      <c r="BH718" s="167"/>
      <c r="BI718" s="167"/>
      <c r="BJ718" s="167"/>
      <c r="BK718" s="167"/>
      <c r="BL718" s="167"/>
      <c r="BM718" s="171"/>
    </row>
    <row r="719" spans="1:65">
      <c r="A719" s="28"/>
      <c r="B719" s="3" t="s">
        <v>230</v>
      </c>
      <c r="C719" s="27"/>
      <c r="D719" s="170">
        <v>21.15</v>
      </c>
      <c r="E719" s="166"/>
      <c r="F719" s="167"/>
      <c r="G719" s="167"/>
      <c r="H719" s="167"/>
      <c r="I719" s="167"/>
      <c r="J719" s="167"/>
      <c r="K719" s="167"/>
      <c r="L719" s="167"/>
      <c r="M719" s="167"/>
      <c r="N719" s="167"/>
      <c r="O719" s="167"/>
      <c r="P719" s="167"/>
      <c r="Q719" s="167"/>
      <c r="R719" s="167"/>
      <c r="S719" s="167"/>
      <c r="T719" s="167"/>
      <c r="U719" s="167"/>
      <c r="V719" s="167"/>
      <c r="W719" s="167"/>
      <c r="X719" s="167"/>
      <c r="Y719" s="167"/>
      <c r="Z719" s="167"/>
      <c r="AA719" s="167"/>
      <c r="AB719" s="167"/>
      <c r="AC719" s="167"/>
      <c r="AD719" s="167"/>
      <c r="AE719" s="167"/>
      <c r="AF719" s="167"/>
      <c r="AG719" s="167"/>
      <c r="AH719" s="167"/>
      <c r="AI719" s="167"/>
      <c r="AJ719" s="167"/>
      <c r="AK719" s="167"/>
      <c r="AL719" s="167"/>
      <c r="AM719" s="167"/>
      <c r="AN719" s="167"/>
      <c r="AO719" s="167"/>
      <c r="AP719" s="167"/>
      <c r="AQ719" s="167"/>
      <c r="AR719" s="167"/>
      <c r="AS719" s="167"/>
      <c r="AT719" s="167"/>
      <c r="AU719" s="167"/>
      <c r="AV719" s="167"/>
      <c r="AW719" s="167"/>
      <c r="AX719" s="167"/>
      <c r="AY719" s="167"/>
      <c r="AZ719" s="167"/>
      <c r="BA719" s="167"/>
      <c r="BB719" s="167"/>
      <c r="BC719" s="167"/>
      <c r="BD719" s="167"/>
      <c r="BE719" s="167"/>
      <c r="BF719" s="167"/>
      <c r="BG719" s="167"/>
      <c r="BH719" s="167"/>
      <c r="BI719" s="167"/>
      <c r="BJ719" s="167"/>
      <c r="BK719" s="167"/>
      <c r="BL719" s="167"/>
      <c r="BM719" s="171"/>
    </row>
    <row r="720" spans="1:65">
      <c r="A720" s="28"/>
      <c r="B720" s="3" t="s">
        <v>231</v>
      </c>
      <c r="C720" s="27"/>
      <c r="D720" s="170">
        <v>4.6559281208655463</v>
      </c>
      <c r="E720" s="166"/>
      <c r="F720" s="167"/>
      <c r="G720" s="167"/>
      <c r="H720" s="167"/>
      <c r="I720" s="167"/>
      <c r="J720" s="167"/>
      <c r="K720" s="167"/>
      <c r="L720" s="167"/>
      <c r="M720" s="167"/>
      <c r="N720" s="167"/>
      <c r="O720" s="167"/>
      <c r="P720" s="167"/>
      <c r="Q720" s="167"/>
      <c r="R720" s="167"/>
      <c r="S720" s="167"/>
      <c r="T720" s="167"/>
      <c r="U720" s="167"/>
      <c r="V720" s="167"/>
      <c r="W720" s="167"/>
      <c r="X720" s="167"/>
      <c r="Y720" s="167"/>
      <c r="Z720" s="167"/>
      <c r="AA720" s="167"/>
      <c r="AB720" s="167"/>
      <c r="AC720" s="167"/>
      <c r="AD720" s="167"/>
      <c r="AE720" s="167"/>
      <c r="AF720" s="167"/>
      <c r="AG720" s="167"/>
      <c r="AH720" s="167"/>
      <c r="AI720" s="167"/>
      <c r="AJ720" s="167"/>
      <c r="AK720" s="167"/>
      <c r="AL720" s="167"/>
      <c r="AM720" s="167"/>
      <c r="AN720" s="167"/>
      <c r="AO720" s="167"/>
      <c r="AP720" s="167"/>
      <c r="AQ720" s="167"/>
      <c r="AR720" s="167"/>
      <c r="AS720" s="167"/>
      <c r="AT720" s="167"/>
      <c r="AU720" s="167"/>
      <c r="AV720" s="167"/>
      <c r="AW720" s="167"/>
      <c r="AX720" s="167"/>
      <c r="AY720" s="167"/>
      <c r="AZ720" s="167"/>
      <c r="BA720" s="167"/>
      <c r="BB720" s="167"/>
      <c r="BC720" s="167"/>
      <c r="BD720" s="167"/>
      <c r="BE720" s="167"/>
      <c r="BF720" s="167"/>
      <c r="BG720" s="167"/>
      <c r="BH720" s="167"/>
      <c r="BI720" s="167"/>
      <c r="BJ720" s="167"/>
      <c r="BK720" s="167"/>
      <c r="BL720" s="167"/>
      <c r="BM720" s="171"/>
    </row>
    <row r="721" spans="1:65">
      <c r="A721" s="28"/>
      <c r="B721" s="3" t="s">
        <v>87</v>
      </c>
      <c r="C721" s="27"/>
      <c r="D721" s="13">
        <v>0.20616655885751498</v>
      </c>
      <c r="E721" s="9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3" t="s">
        <v>232</v>
      </c>
      <c r="C722" s="27"/>
      <c r="D722" s="13">
        <v>1.3322676295501878E-15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43" t="s">
        <v>233</v>
      </c>
      <c r="C723" s="44"/>
      <c r="D723" s="42" t="s">
        <v>254</v>
      </c>
      <c r="E723" s="9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B724" s="29"/>
      <c r="C724" s="20"/>
      <c r="D724" s="20"/>
      <c r="BM724" s="52"/>
    </row>
    <row r="725" spans="1:65" ht="15">
      <c r="B725" s="8" t="s">
        <v>559</v>
      </c>
      <c r="BM725" s="26" t="s">
        <v>282</v>
      </c>
    </row>
    <row r="726" spans="1:65" ht="15">
      <c r="A726" s="24" t="s">
        <v>6</v>
      </c>
      <c r="B726" s="18" t="s">
        <v>119</v>
      </c>
      <c r="C726" s="15" t="s">
        <v>120</v>
      </c>
      <c r="D726" s="16" t="s">
        <v>225</v>
      </c>
      <c r="E726" s="17" t="s">
        <v>225</v>
      </c>
      <c r="F726" s="17" t="s">
        <v>225</v>
      </c>
      <c r="G726" s="17" t="s">
        <v>225</v>
      </c>
      <c r="H726" s="17" t="s">
        <v>225</v>
      </c>
      <c r="I726" s="9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226</v>
      </c>
      <c r="C727" s="9" t="s">
        <v>226</v>
      </c>
      <c r="D727" s="93" t="s">
        <v>234</v>
      </c>
      <c r="E727" s="94" t="s">
        <v>240</v>
      </c>
      <c r="F727" s="94" t="s">
        <v>242</v>
      </c>
      <c r="G727" s="94" t="s">
        <v>248</v>
      </c>
      <c r="H727" s="94" t="s">
        <v>228</v>
      </c>
      <c r="I727" s="9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3</v>
      </c>
    </row>
    <row r="728" spans="1:65">
      <c r="A728" s="28"/>
      <c r="B728" s="19"/>
      <c r="C728" s="9"/>
      <c r="D728" s="10" t="s">
        <v>106</v>
      </c>
      <c r="E728" s="11" t="s">
        <v>251</v>
      </c>
      <c r="F728" s="11" t="s">
        <v>251</v>
      </c>
      <c r="G728" s="11" t="s">
        <v>102</v>
      </c>
      <c r="H728" s="11" t="s">
        <v>102</v>
      </c>
      <c r="I728" s="9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0</v>
      </c>
    </row>
    <row r="729" spans="1:65">
      <c r="A729" s="28"/>
      <c r="B729" s="19"/>
      <c r="C729" s="9"/>
      <c r="D729" s="25"/>
      <c r="E729" s="25"/>
      <c r="F729" s="25"/>
      <c r="G729" s="25"/>
      <c r="H729" s="25"/>
      <c r="I729" s="95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</v>
      </c>
    </row>
    <row r="730" spans="1:65">
      <c r="A730" s="28"/>
      <c r="B730" s="18">
        <v>1</v>
      </c>
      <c r="C730" s="14">
        <v>1</v>
      </c>
      <c r="D730" s="153" t="s">
        <v>96</v>
      </c>
      <c r="E730" s="153" t="s">
        <v>109</v>
      </c>
      <c r="F730" s="153" t="s">
        <v>109</v>
      </c>
      <c r="G730" s="153" t="s">
        <v>264</v>
      </c>
      <c r="H730" s="152">
        <v>7</v>
      </c>
      <c r="I730" s="154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  <c r="AA730" s="155"/>
      <c r="AB730" s="155"/>
      <c r="AC730" s="155"/>
      <c r="AD730" s="155"/>
      <c r="AE730" s="155"/>
      <c r="AF730" s="155"/>
      <c r="AG730" s="155"/>
      <c r="AH730" s="155"/>
      <c r="AI730" s="155"/>
      <c r="AJ730" s="155"/>
      <c r="AK730" s="155"/>
      <c r="AL730" s="155"/>
      <c r="AM730" s="155"/>
      <c r="AN730" s="155"/>
      <c r="AO730" s="155"/>
      <c r="AP730" s="155"/>
      <c r="AQ730" s="155"/>
      <c r="AR730" s="155"/>
      <c r="AS730" s="155"/>
      <c r="AT730" s="155"/>
      <c r="AU730" s="155"/>
      <c r="AV730" s="155"/>
      <c r="AW730" s="155"/>
      <c r="AX730" s="155"/>
      <c r="AY730" s="155"/>
      <c r="AZ730" s="155"/>
      <c r="BA730" s="155"/>
      <c r="BB730" s="155"/>
      <c r="BC730" s="155"/>
      <c r="BD730" s="155"/>
      <c r="BE730" s="155"/>
      <c r="BF730" s="155"/>
      <c r="BG730" s="155"/>
      <c r="BH730" s="155"/>
      <c r="BI730" s="155"/>
      <c r="BJ730" s="155"/>
      <c r="BK730" s="155"/>
      <c r="BL730" s="155"/>
      <c r="BM730" s="156">
        <v>1</v>
      </c>
    </row>
    <row r="731" spans="1:65">
      <c r="A731" s="28"/>
      <c r="B731" s="19">
        <v>1</v>
      </c>
      <c r="C731" s="9">
        <v>2</v>
      </c>
      <c r="D731" s="158" t="s">
        <v>96</v>
      </c>
      <c r="E731" s="158" t="s">
        <v>109</v>
      </c>
      <c r="F731" s="158" t="s">
        <v>109</v>
      </c>
      <c r="G731" s="158" t="s">
        <v>264</v>
      </c>
      <c r="H731" s="157">
        <v>5</v>
      </c>
      <c r="I731" s="154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  <c r="AA731" s="155"/>
      <c r="AB731" s="155"/>
      <c r="AC731" s="155"/>
      <c r="AD731" s="155"/>
      <c r="AE731" s="155"/>
      <c r="AF731" s="155"/>
      <c r="AG731" s="155"/>
      <c r="AH731" s="155"/>
      <c r="AI731" s="155"/>
      <c r="AJ731" s="155"/>
      <c r="AK731" s="155"/>
      <c r="AL731" s="155"/>
      <c r="AM731" s="155"/>
      <c r="AN731" s="155"/>
      <c r="AO731" s="155"/>
      <c r="AP731" s="155"/>
      <c r="AQ731" s="155"/>
      <c r="AR731" s="155"/>
      <c r="AS731" s="155"/>
      <c r="AT731" s="155"/>
      <c r="AU731" s="155"/>
      <c r="AV731" s="155"/>
      <c r="AW731" s="155"/>
      <c r="AX731" s="155"/>
      <c r="AY731" s="155"/>
      <c r="AZ731" s="155"/>
      <c r="BA731" s="155"/>
      <c r="BB731" s="155"/>
      <c r="BC731" s="155"/>
      <c r="BD731" s="155"/>
      <c r="BE731" s="155"/>
      <c r="BF731" s="155"/>
      <c r="BG731" s="155"/>
      <c r="BH731" s="155"/>
      <c r="BI731" s="155"/>
      <c r="BJ731" s="155"/>
      <c r="BK731" s="155"/>
      <c r="BL731" s="155"/>
      <c r="BM731" s="156">
        <v>15</v>
      </c>
    </row>
    <row r="732" spans="1:65">
      <c r="A732" s="28"/>
      <c r="B732" s="19">
        <v>1</v>
      </c>
      <c r="C732" s="9">
        <v>3</v>
      </c>
      <c r="D732" s="158" t="s">
        <v>96</v>
      </c>
      <c r="E732" s="158" t="s">
        <v>109</v>
      </c>
      <c r="F732" s="158" t="s">
        <v>109</v>
      </c>
      <c r="G732" s="158" t="s">
        <v>264</v>
      </c>
      <c r="H732" s="157">
        <v>5</v>
      </c>
      <c r="I732" s="154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  <c r="AA732" s="155"/>
      <c r="AB732" s="155"/>
      <c r="AC732" s="155"/>
      <c r="AD732" s="155"/>
      <c r="AE732" s="155"/>
      <c r="AF732" s="155"/>
      <c r="AG732" s="155"/>
      <c r="AH732" s="155"/>
      <c r="AI732" s="155"/>
      <c r="AJ732" s="155"/>
      <c r="AK732" s="155"/>
      <c r="AL732" s="155"/>
      <c r="AM732" s="155"/>
      <c r="AN732" s="155"/>
      <c r="AO732" s="155"/>
      <c r="AP732" s="155"/>
      <c r="AQ732" s="155"/>
      <c r="AR732" s="155"/>
      <c r="AS732" s="155"/>
      <c r="AT732" s="155"/>
      <c r="AU732" s="155"/>
      <c r="AV732" s="155"/>
      <c r="AW732" s="155"/>
      <c r="AX732" s="155"/>
      <c r="AY732" s="155"/>
      <c r="AZ732" s="155"/>
      <c r="BA732" s="155"/>
      <c r="BB732" s="155"/>
      <c r="BC732" s="155"/>
      <c r="BD732" s="155"/>
      <c r="BE732" s="155"/>
      <c r="BF732" s="155"/>
      <c r="BG732" s="155"/>
      <c r="BH732" s="155"/>
      <c r="BI732" s="155"/>
      <c r="BJ732" s="155"/>
      <c r="BK732" s="155"/>
      <c r="BL732" s="155"/>
      <c r="BM732" s="156">
        <v>16</v>
      </c>
    </row>
    <row r="733" spans="1:65">
      <c r="A733" s="28"/>
      <c r="B733" s="19">
        <v>1</v>
      </c>
      <c r="C733" s="9">
        <v>4</v>
      </c>
      <c r="D733" s="158" t="s">
        <v>96</v>
      </c>
      <c r="E733" s="158" t="s">
        <v>109</v>
      </c>
      <c r="F733" s="158" t="s">
        <v>109</v>
      </c>
      <c r="G733" s="158" t="s">
        <v>264</v>
      </c>
      <c r="H733" s="157">
        <v>6</v>
      </c>
      <c r="I733" s="154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  <c r="AA733" s="155"/>
      <c r="AB733" s="155"/>
      <c r="AC733" s="155"/>
      <c r="AD733" s="155"/>
      <c r="AE733" s="155"/>
      <c r="AF733" s="155"/>
      <c r="AG733" s="155"/>
      <c r="AH733" s="155"/>
      <c r="AI733" s="155"/>
      <c r="AJ733" s="155"/>
      <c r="AK733" s="155"/>
      <c r="AL733" s="155"/>
      <c r="AM733" s="155"/>
      <c r="AN733" s="155"/>
      <c r="AO733" s="155"/>
      <c r="AP733" s="155"/>
      <c r="AQ733" s="155"/>
      <c r="AR733" s="155"/>
      <c r="AS733" s="155"/>
      <c r="AT733" s="155"/>
      <c r="AU733" s="155"/>
      <c r="AV733" s="155"/>
      <c r="AW733" s="155"/>
      <c r="AX733" s="155"/>
      <c r="AY733" s="155"/>
      <c r="AZ733" s="155"/>
      <c r="BA733" s="155"/>
      <c r="BB733" s="155"/>
      <c r="BC733" s="155"/>
      <c r="BD733" s="155"/>
      <c r="BE733" s="155"/>
      <c r="BF733" s="155"/>
      <c r="BG733" s="155"/>
      <c r="BH733" s="155"/>
      <c r="BI733" s="155"/>
      <c r="BJ733" s="155"/>
      <c r="BK733" s="155"/>
      <c r="BL733" s="155"/>
      <c r="BM733" s="156" t="s">
        <v>109</v>
      </c>
    </row>
    <row r="734" spans="1:65">
      <c r="A734" s="28"/>
      <c r="B734" s="19">
        <v>1</v>
      </c>
      <c r="C734" s="9">
        <v>5</v>
      </c>
      <c r="D734" s="158" t="s">
        <v>96</v>
      </c>
      <c r="E734" s="158" t="s">
        <v>109</v>
      </c>
      <c r="F734" s="158" t="s">
        <v>109</v>
      </c>
      <c r="G734" s="158" t="s">
        <v>264</v>
      </c>
      <c r="H734" s="157">
        <v>5</v>
      </c>
      <c r="I734" s="154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  <c r="AA734" s="155"/>
      <c r="AB734" s="155"/>
      <c r="AC734" s="155"/>
      <c r="AD734" s="155"/>
      <c r="AE734" s="155"/>
      <c r="AF734" s="155"/>
      <c r="AG734" s="155"/>
      <c r="AH734" s="155"/>
      <c r="AI734" s="155"/>
      <c r="AJ734" s="155"/>
      <c r="AK734" s="155"/>
      <c r="AL734" s="155"/>
      <c r="AM734" s="155"/>
      <c r="AN734" s="155"/>
      <c r="AO734" s="155"/>
      <c r="AP734" s="155"/>
      <c r="AQ734" s="155"/>
      <c r="AR734" s="155"/>
      <c r="AS734" s="155"/>
      <c r="AT734" s="155"/>
      <c r="AU734" s="155"/>
      <c r="AV734" s="155"/>
      <c r="AW734" s="155"/>
      <c r="AX734" s="155"/>
      <c r="AY734" s="155"/>
      <c r="AZ734" s="155"/>
      <c r="BA734" s="155"/>
      <c r="BB734" s="155"/>
      <c r="BC734" s="155"/>
      <c r="BD734" s="155"/>
      <c r="BE734" s="155"/>
      <c r="BF734" s="155"/>
      <c r="BG734" s="155"/>
      <c r="BH734" s="155"/>
      <c r="BI734" s="155"/>
      <c r="BJ734" s="155"/>
      <c r="BK734" s="155"/>
      <c r="BL734" s="155"/>
      <c r="BM734" s="156">
        <v>21</v>
      </c>
    </row>
    <row r="735" spans="1:65">
      <c r="A735" s="28"/>
      <c r="B735" s="19">
        <v>1</v>
      </c>
      <c r="C735" s="9">
        <v>6</v>
      </c>
      <c r="D735" s="158" t="s">
        <v>96</v>
      </c>
      <c r="E735" s="158" t="s">
        <v>109</v>
      </c>
      <c r="F735" s="158" t="s">
        <v>109</v>
      </c>
      <c r="G735" s="158" t="s">
        <v>264</v>
      </c>
      <c r="H735" s="157">
        <v>6</v>
      </c>
      <c r="I735" s="154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  <c r="AA735" s="155"/>
      <c r="AB735" s="155"/>
      <c r="AC735" s="155"/>
      <c r="AD735" s="155"/>
      <c r="AE735" s="155"/>
      <c r="AF735" s="155"/>
      <c r="AG735" s="155"/>
      <c r="AH735" s="155"/>
      <c r="AI735" s="155"/>
      <c r="AJ735" s="155"/>
      <c r="AK735" s="155"/>
      <c r="AL735" s="155"/>
      <c r="AM735" s="155"/>
      <c r="AN735" s="155"/>
      <c r="AO735" s="155"/>
      <c r="AP735" s="155"/>
      <c r="AQ735" s="155"/>
      <c r="AR735" s="155"/>
      <c r="AS735" s="155"/>
      <c r="AT735" s="155"/>
      <c r="AU735" s="155"/>
      <c r="AV735" s="155"/>
      <c r="AW735" s="155"/>
      <c r="AX735" s="155"/>
      <c r="AY735" s="155"/>
      <c r="AZ735" s="155"/>
      <c r="BA735" s="155"/>
      <c r="BB735" s="155"/>
      <c r="BC735" s="155"/>
      <c r="BD735" s="155"/>
      <c r="BE735" s="155"/>
      <c r="BF735" s="155"/>
      <c r="BG735" s="155"/>
      <c r="BH735" s="155"/>
      <c r="BI735" s="155"/>
      <c r="BJ735" s="155"/>
      <c r="BK735" s="155"/>
      <c r="BL735" s="155"/>
      <c r="BM735" s="159"/>
    </row>
    <row r="736" spans="1:65">
      <c r="A736" s="28"/>
      <c r="B736" s="20" t="s">
        <v>229</v>
      </c>
      <c r="C736" s="12"/>
      <c r="D736" s="160" t="s">
        <v>820</v>
      </c>
      <c r="E736" s="160" t="s">
        <v>820</v>
      </c>
      <c r="F736" s="160" t="s">
        <v>820</v>
      </c>
      <c r="G736" s="160" t="s">
        <v>820</v>
      </c>
      <c r="H736" s="160">
        <v>5.666666666666667</v>
      </c>
      <c r="I736" s="154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  <c r="AA736" s="155"/>
      <c r="AB736" s="155"/>
      <c r="AC736" s="155"/>
      <c r="AD736" s="155"/>
      <c r="AE736" s="155"/>
      <c r="AF736" s="155"/>
      <c r="AG736" s="155"/>
      <c r="AH736" s="155"/>
      <c r="AI736" s="155"/>
      <c r="AJ736" s="155"/>
      <c r="AK736" s="155"/>
      <c r="AL736" s="155"/>
      <c r="AM736" s="155"/>
      <c r="AN736" s="155"/>
      <c r="AO736" s="155"/>
      <c r="AP736" s="155"/>
      <c r="AQ736" s="155"/>
      <c r="AR736" s="155"/>
      <c r="AS736" s="155"/>
      <c r="AT736" s="155"/>
      <c r="AU736" s="155"/>
      <c r="AV736" s="155"/>
      <c r="AW736" s="155"/>
      <c r="AX736" s="155"/>
      <c r="AY736" s="155"/>
      <c r="AZ736" s="155"/>
      <c r="BA736" s="155"/>
      <c r="BB736" s="155"/>
      <c r="BC736" s="155"/>
      <c r="BD736" s="155"/>
      <c r="BE736" s="155"/>
      <c r="BF736" s="155"/>
      <c r="BG736" s="155"/>
      <c r="BH736" s="155"/>
      <c r="BI736" s="155"/>
      <c r="BJ736" s="155"/>
      <c r="BK736" s="155"/>
      <c r="BL736" s="155"/>
      <c r="BM736" s="159"/>
    </row>
    <row r="737" spans="1:65">
      <c r="A737" s="28"/>
      <c r="B737" s="3" t="s">
        <v>230</v>
      </c>
      <c r="C737" s="27"/>
      <c r="D737" s="157" t="s">
        <v>820</v>
      </c>
      <c r="E737" s="157" t="s">
        <v>820</v>
      </c>
      <c r="F737" s="157" t="s">
        <v>820</v>
      </c>
      <c r="G737" s="157" t="s">
        <v>820</v>
      </c>
      <c r="H737" s="157">
        <v>5.5</v>
      </c>
      <c r="I737" s="154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X737" s="155"/>
      <c r="Y737" s="155"/>
      <c r="Z737" s="155"/>
      <c r="AA737" s="155"/>
      <c r="AB737" s="155"/>
      <c r="AC737" s="155"/>
      <c r="AD737" s="155"/>
      <c r="AE737" s="155"/>
      <c r="AF737" s="155"/>
      <c r="AG737" s="155"/>
      <c r="AH737" s="155"/>
      <c r="AI737" s="155"/>
      <c r="AJ737" s="155"/>
      <c r="AK737" s="155"/>
      <c r="AL737" s="155"/>
      <c r="AM737" s="155"/>
      <c r="AN737" s="155"/>
      <c r="AO737" s="155"/>
      <c r="AP737" s="155"/>
      <c r="AQ737" s="155"/>
      <c r="AR737" s="155"/>
      <c r="AS737" s="155"/>
      <c r="AT737" s="155"/>
      <c r="AU737" s="155"/>
      <c r="AV737" s="155"/>
      <c r="AW737" s="155"/>
      <c r="AX737" s="155"/>
      <c r="AY737" s="155"/>
      <c r="AZ737" s="155"/>
      <c r="BA737" s="155"/>
      <c r="BB737" s="155"/>
      <c r="BC737" s="155"/>
      <c r="BD737" s="155"/>
      <c r="BE737" s="155"/>
      <c r="BF737" s="155"/>
      <c r="BG737" s="155"/>
      <c r="BH737" s="155"/>
      <c r="BI737" s="155"/>
      <c r="BJ737" s="155"/>
      <c r="BK737" s="155"/>
      <c r="BL737" s="155"/>
      <c r="BM737" s="159"/>
    </row>
    <row r="738" spans="1:65">
      <c r="A738" s="28"/>
      <c r="B738" s="3" t="s">
        <v>231</v>
      </c>
      <c r="C738" s="27"/>
      <c r="D738" s="157" t="s">
        <v>820</v>
      </c>
      <c r="E738" s="157" t="s">
        <v>820</v>
      </c>
      <c r="F738" s="157" t="s">
        <v>820</v>
      </c>
      <c r="G738" s="157" t="s">
        <v>820</v>
      </c>
      <c r="H738" s="157">
        <v>0.81649658092772714</v>
      </c>
      <c r="I738" s="154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  <c r="X738" s="155"/>
      <c r="Y738" s="155"/>
      <c r="Z738" s="155"/>
      <c r="AA738" s="155"/>
      <c r="AB738" s="155"/>
      <c r="AC738" s="155"/>
      <c r="AD738" s="155"/>
      <c r="AE738" s="155"/>
      <c r="AF738" s="155"/>
      <c r="AG738" s="155"/>
      <c r="AH738" s="155"/>
      <c r="AI738" s="155"/>
      <c r="AJ738" s="155"/>
      <c r="AK738" s="155"/>
      <c r="AL738" s="155"/>
      <c r="AM738" s="155"/>
      <c r="AN738" s="155"/>
      <c r="AO738" s="155"/>
      <c r="AP738" s="155"/>
      <c r="AQ738" s="155"/>
      <c r="AR738" s="155"/>
      <c r="AS738" s="155"/>
      <c r="AT738" s="155"/>
      <c r="AU738" s="155"/>
      <c r="AV738" s="155"/>
      <c r="AW738" s="155"/>
      <c r="AX738" s="155"/>
      <c r="AY738" s="155"/>
      <c r="AZ738" s="155"/>
      <c r="BA738" s="155"/>
      <c r="BB738" s="155"/>
      <c r="BC738" s="155"/>
      <c r="BD738" s="155"/>
      <c r="BE738" s="155"/>
      <c r="BF738" s="155"/>
      <c r="BG738" s="155"/>
      <c r="BH738" s="155"/>
      <c r="BI738" s="155"/>
      <c r="BJ738" s="155"/>
      <c r="BK738" s="155"/>
      <c r="BL738" s="155"/>
      <c r="BM738" s="159"/>
    </row>
    <row r="739" spans="1:65">
      <c r="A739" s="28"/>
      <c r="B739" s="3" t="s">
        <v>87</v>
      </c>
      <c r="C739" s="27"/>
      <c r="D739" s="13" t="s">
        <v>820</v>
      </c>
      <c r="E739" s="13" t="s">
        <v>820</v>
      </c>
      <c r="F739" s="13" t="s">
        <v>820</v>
      </c>
      <c r="G739" s="13" t="s">
        <v>820</v>
      </c>
      <c r="H739" s="13">
        <v>0.14408763192842242</v>
      </c>
      <c r="I739" s="9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232</v>
      </c>
      <c r="C740" s="27"/>
      <c r="D740" s="13" t="s">
        <v>820</v>
      </c>
      <c r="E740" s="13" t="s">
        <v>820</v>
      </c>
      <c r="F740" s="13" t="s">
        <v>820</v>
      </c>
      <c r="G740" s="13" t="s">
        <v>820</v>
      </c>
      <c r="H740" s="13" t="s">
        <v>820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43" t="s">
        <v>233</v>
      </c>
      <c r="C741" s="44"/>
      <c r="D741" s="42">
        <v>4.0999999999999996</v>
      </c>
      <c r="E741" s="42">
        <v>0</v>
      </c>
      <c r="F741" s="42">
        <v>0</v>
      </c>
      <c r="G741" s="42">
        <v>0.67</v>
      </c>
      <c r="H741" s="42">
        <v>3.17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B742" s="29"/>
      <c r="C742" s="20"/>
      <c r="D742" s="20"/>
      <c r="E742" s="20"/>
      <c r="F742" s="20"/>
      <c r="G742" s="20"/>
      <c r="H742" s="20"/>
      <c r="BM742" s="52"/>
    </row>
    <row r="743" spans="1:65" ht="15">
      <c r="B743" s="8" t="s">
        <v>560</v>
      </c>
      <c r="BM743" s="26" t="s">
        <v>282</v>
      </c>
    </row>
    <row r="744" spans="1:65" ht="15">
      <c r="A744" s="24" t="s">
        <v>9</v>
      </c>
      <c r="B744" s="18" t="s">
        <v>119</v>
      </c>
      <c r="C744" s="15" t="s">
        <v>120</v>
      </c>
      <c r="D744" s="16" t="s">
        <v>225</v>
      </c>
      <c r="E744" s="17" t="s">
        <v>225</v>
      </c>
      <c r="F744" s="17" t="s">
        <v>225</v>
      </c>
      <c r="G744" s="9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226</v>
      </c>
      <c r="C745" s="9" t="s">
        <v>226</v>
      </c>
      <c r="D745" s="93" t="s">
        <v>234</v>
      </c>
      <c r="E745" s="94" t="s">
        <v>227</v>
      </c>
      <c r="F745" s="94" t="s">
        <v>228</v>
      </c>
      <c r="G745" s="9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3</v>
      </c>
    </row>
    <row r="746" spans="1:65">
      <c r="A746" s="28"/>
      <c r="B746" s="19"/>
      <c r="C746" s="9"/>
      <c r="D746" s="10" t="s">
        <v>106</v>
      </c>
      <c r="E746" s="11" t="s">
        <v>100</v>
      </c>
      <c r="F746" s="11" t="s">
        <v>102</v>
      </c>
      <c r="G746" s="9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/>
      <c r="C747" s="9"/>
      <c r="D747" s="25"/>
      <c r="E747" s="25"/>
      <c r="F747" s="25"/>
      <c r="G747" s="95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8">
        <v>1</v>
      </c>
      <c r="C748" s="14">
        <v>1</v>
      </c>
      <c r="D748" s="164" t="s">
        <v>96</v>
      </c>
      <c r="E748" s="165">
        <v>12.907999999999999</v>
      </c>
      <c r="F748" s="165">
        <v>11</v>
      </c>
      <c r="G748" s="166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7"/>
      <c r="AK748" s="167"/>
      <c r="AL748" s="167"/>
      <c r="AM748" s="167"/>
      <c r="AN748" s="167"/>
      <c r="AO748" s="167"/>
      <c r="AP748" s="167"/>
      <c r="AQ748" s="167"/>
      <c r="AR748" s="167"/>
      <c r="AS748" s="167"/>
      <c r="AT748" s="167"/>
      <c r="AU748" s="167"/>
      <c r="AV748" s="167"/>
      <c r="AW748" s="167"/>
      <c r="AX748" s="167"/>
      <c r="AY748" s="167"/>
      <c r="AZ748" s="167"/>
      <c r="BA748" s="167"/>
      <c r="BB748" s="167"/>
      <c r="BC748" s="167"/>
      <c r="BD748" s="167"/>
      <c r="BE748" s="167"/>
      <c r="BF748" s="167"/>
      <c r="BG748" s="167"/>
      <c r="BH748" s="167"/>
      <c r="BI748" s="167"/>
      <c r="BJ748" s="167"/>
      <c r="BK748" s="167"/>
      <c r="BL748" s="167"/>
      <c r="BM748" s="168">
        <v>1</v>
      </c>
    </row>
    <row r="749" spans="1:65">
      <c r="A749" s="28"/>
      <c r="B749" s="19">
        <v>1</v>
      </c>
      <c r="C749" s="9">
        <v>2</v>
      </c>
      <c r="D749" s="169" t="s">
        <v>96</v>
      </c>
      <c r="E749" s="170">
        <v>12.679</v>
      </c>
      <c r="F749" s="170">
        <v>11</v>
      </c>
      <c r="G749" s="166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7"/>
      <c r="AK749" s="167"/>
      <c r="AL749" s="167"/>
      <c r="AM749" s="167"/>
      <c r="AN749" s="167"/>
      <c r="AO749" s="167"/>
      <c r="AP749" s="167"/>
      <c r="AQ749" s="167"/>
      <c r="AR749" s="167"/>
      <c r="AS749" s="167"/>
      <c r="AT749" s="167"/>
      <c r="AU749" s="167"/>
      <c r="AV749" s="167"/>
      <c r="AW749" s="167"/>
      <c r="AX749" s="167"/>
      <c r="AY749" s="167"/>
      <c r="AZ749" s="167"/>
      <c r="BA749" s="167"/>
      <c r="BB749" s="167"/>
      <c r="BC749" s="167"/>
      <c r="BD749" s="167"/>
      <c r="BE749" s="167"/>
      <c r="BF749" s="167"/>
      <c r="BG749" s="167"/>
      <c r="BH749" s="167"/>
      <c r="BI749" s="167"/>
      <c r="BJ749" s="167"/>
      <c r="BK749" s="167"/>
      <c r="BL749" s="167"/>
      <c r="BM749" s="168">
        <v>1</v>
      </c>
    </row>
    <row r="750" spans="1:65">
      <c r="A750" s="28"/>
      <c r="B750" s="19">
        <v>1</v>
      </c>
      <c r="C750" s="9">
        <v>3</v>
      </c>
      <c r="D750" s="169" t="s">
        <v>96</v>
      </c>
      <c r="E750" s="170">
        <v>12.845000000000001</v>
      </c>
      <c r="F750" s="170">
        <v>11</v>
      </c>
      <c r="G750" s="166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7"/>
      <c r="AK750" s="167"/>
      <c r="AL750" s="167"/>
      <c r="AM750" s="167"/>
      <c r="AN750" s="167"/>
      <c r="AO750" s="167"/>
      <c r="AP750" s="167"/>
      <c r="AQ750" s="167"/>
      <c r="AR750" s="167"/>
      <c r="AS750" s="167"/>
      <c r="AT750" s="167"/>
      <c r="AU750" s="167"/>
      <c r="AV750" s="167"/>
      <c r="AW750" s="167"/>
      <c r="AX750" s="167"/>
      <c r="AY750" s="167"/>
      <c r="AZ750" s="167"/>
      <c r="BA750" s="167"/>
      <c r="BB750" s="167"/>
      <c r="BC750" s="167"/>
      <c r="BD750" s="167"/>
      <c r="BE750" s="167"/>
      <c r="BF750" s="167"/>
      <c r="BG750" s="167"/>
      <c r="BH750" s="167"/>
      <c r="BI750" s="167"/>
      <c r="BJ750" s="167"/>
      <c r="BK750" s="167"/>
      <c r="BL750" s="167"/>
      <c r="BM750" s="168">
        <v>16</v>
      </c>
    </row>
    <row r="751" spans="1:65">
      <c r="A751" s="28"/>
      <c r="B751" s="19">
        <v>1</v>
      </c>
      <c r="C751" s="9">
        <v>4</v>
      </c>
      <c r="D751" s="169" t="s">
        <v>96</v>
      </c>
      <c r="E751" s="170">
        <v>12.744999999999999</v>
      </c>
      <c r="F751" s="170">
        <v>11</v>
      </c>
      <c r="G751" s="166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7"/>
      <c r="AK751" s="167"/>
      <c r="AL751" s="167"/>
      <c r="AM751" s="167"/>
      <c r="AN751" s="167"/>
      <c r="AO751" s="167"/>
      <c r="AP751" s="167"/>
      <c r="AQ751" s="167"/>
      <c r="AR751" s="167"/>
      <c r="AS751" s="167"/>
      <c r="AT751" s="167"/>
      <c r="AU751" s="167"/>
      <c r="AV751" s="167"/>
      <c r="AW751" s="167"/>
      <c r="AX751" s="167"/>
      <c r="AY751" s="167"/>
      <c r="AZ751" s="167"/>
      <c r="BA751" s="167"/>
      <c r="BB751" s="167"/>
      <c r="BC751" s="167"/>
      <c r="BD751" s="167"/>
      <c r="BE751" s="167"/>
      <c r="BF751" s="167"/>
      <c r="BG751" s="167"/>
      <c r="BH751" s="167"/>
      <c r="BI751" s="167"/>
      <c r="BJ751" s="167"/>
      <c r="BK751" s="167"/>
      <c r="BL751" s="167"/>
      <c r="BM751" s="168">
        <v>11.8980833333333</v>
      </c>
    </row>
    <row r="752" spans="1:65">
      <c r="A752" s="28"/>
      <c r="B752" s="19">
        <v>1</v>
      </c>
      <c r="C752" s="9">
        <v>5</v>
      </c>
      <c r="D752" s="169" t="s">
        <v>96</v>
      </c>
      <c r="E752" s="170">
        <v>12.733000000000001</v>
      </c>
      <c r="F752" s="170">
        <v>11</v>
      </c>
      <c r="G752" s="166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7"/>
      <c r="AU752" s="167"/>
      <c r="AV752" s="167"/>
      <c r="AW752" s="167"/>
      <c r="AX752" s="167"/>
      <c r="AY752" s="167"/>
      <c r="AZ752" s="167"/>
      <c r="BA752" s="167"/>
      <c r="BB752" s="167"/>
      <c r="BC752" s="167"/>
      <c r="BD752" s="167"/>
      <c r="BE752" s="167"/>
      <c r="BF752" s="167"/>
      <c r="BG752" s="167"/>
      <c r="BH752" s="167"/>
      <c r="BI752" s="167"/>
      <c r="BJ752" s="167"/>
      <c r="BK752" s="167"/>
      <c r="BL752" s="167"/>
      <c r="BM752" s="168">
        <v>7</v>
      </c>
    </row>
    <row r="753" spans="1:65">
      <c r="A753" s="28"/>
      <c r="B753" s="19">
        <v>1</v>
      </c>
      <c r="C753" s="9">
        <v>6</v>
      </c>
      <c r="D753" s="169" t="s">
        <v>96</v>
      </c>
      <c r="E753" s="170">
        <v>12.867000000000001</v>
      </c>
      <c r="F753" s="170">
        <v>11</v>
      </c>
      <c r="G753" s="166"/>
      <c r="H753" s="167"/>
      <c r="I753" s="167"/>
      <c r="J753" s="167"/>
      <c r="K753" s="167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  <c r="W753" s="167"/>
      <c r="X753" s="167"/>
      <c r="Y753" s="167"/>
      <c r="Z753" s="167"/>
      <c r="AA753" s="167"/>
      <c r="AB753" s="167"/>
      <c r="AC753" s="167"/>
      <c r="AD753" s="167"/>
      <c r="AE753" s="167"/>
      <c r="AF753" s="167"/>
      <c r="AG753" s="167"/>
      <c r="AH753" s="167"/>
      <c r="AI753" s="167"/>
      <c r="AJ753" s="167"/>
      <c r="AK753" s="167"/>
      <c r="AL753" s="167"/>
      <c r="AM753" s="167"/>
      <c r="AN753" s="167"/>
      <c r="AO753" s="167"/>
      <c r="AP753" s="167"/>
      <c r="AQ753" s="167"/>
      <c r="AR753" s="167"/>
      <c r="AS753" s="167"/>
      <c r="AT753" s="167"/>
      <c r="AU753" s="167"/>
      <c r="AV753" s="167"/>
      <c r="AW753" s="167"/>
      <c r="AX753" s="167"/>
      <c r="AY753" s="167"/>
      <c r="AZ753" s="167"/>
      <c r="BA753" s="167"/>
      <c r="BB753" s="167"/>
      <c r="BC753" s="167"/>
      <c r="BD753" s="167"/>
      <c r="BE753" s="167"/>
      <c r="BF753" s="167"/>
      <c r="BG753" s="167"/>
      <c r="BH753" s="167"/>
      <c r="BI753" s="167"/>
      <c r="BJ753" s="167"/>
      <c r="BK753" s="167"/>
      <c r="BL753" s="167"/>
      <c r="BM753" s="171"/>
    </row>
    <row r="754" spans="1:65">
      <c r="A754" s="28"/>
      <c r="B754" s="20" t="s">
        <v>229</v>
      </c>
      <c r="C754" s="12"/>
      <c r="D754" s="172" t="s">
        <v>820</v>
      </c>
      <c r="E754" s="172">
        <v>12.796166666666666</v>
      </c>
      <c r="F754" s="172">
        <v>11</v>
      </c>
      <c r="G754" s="166"/>
      <c r="H754" s="167"/>
      <c r="I754" s="167"/>
      <c r="J754" s="167"/>
      <c r="K754" s="167"/>
      <c r="L754" s="167"/>
      <c r="M754" s="167"/>
      <c r="N754" s="167"/>
      <c r="O754" s="167"/>
      <c r="P754" s="167"/>
      <c r="Q754" s="167"/>
      <c r="R754" s="167"/>
      <c r="S754" s="167"/>
      <c r="T754" s="167"/>
      <c r="U754" s="167"/>
      <c r="V754" s="167"/>
      <c r="W754" s="167"/>
      <c r="X754" s="167"/>
      <c r="Y754" s="167"/>
      <c r="Z754" s="167"/>
      <c r="AA754" s="167"/>
      <c r="AB754" s="167"/>
      <c r="AC754" s="167"/>
      <c r="AD754" s="167"/>
      <c r="AE754" s="167"/>
      <c r="AF754" s="167"/>
      <c r="AG754" s="167"/>
      <c r="AH754" s="167"/>
      <c r="AI754" s="167"/>
      <c r="AJ754" s="167"/>
      <c r="AK754" s="167"/>
      <c r="AL754" s="167"/>
      <c r="AM754" s="167"/>
      <c r="AN754" s="167"/>
      <c r="AO754" s="167"/>
      <c r="AP754" s="167"/>
      <c r="AQ754" s="167"/>
      <c r="AR754" s="167"/>
      <c r="AS754" s="167"/>
      <c r="AT754" s="167"/>
      <c r="AU754" s="167"/>
      <c r="AV754" s="167"/>
      <c r="AW754" s="167"/>
      <c r="AX754" s="167"/>
      <c r="AY754" s="167"/>
      <c r="AZ754" s="167"/>
      <c r="BA754" s="167"/>
      <c r="BB754" s="167"/>
      <c r="BC754" s="167"/>
      <c r="BD754" s="167"/>
      <c r="BE754" s="167"/>
      <c r="BF754" s="167"/>
      <c r="BG754" s="167"/>
      <c r="BH754" s="167"/>
      <c r="BI754" s="167"/>
      <c r="BJ754" s="167"/>
      <c r="BK754" s="167"/>
      <c r="BL754" s="167"/>
      <c r="BM754" s="171"/>
    </row>
    <row r="755" spans="1:65">
      <c r="A755" s="28"/>
      <c r="B755" s="3" t="s">
        <v>230</v>
      </c>
      <c r="C755" s="27"/>
      <c r="D755" s="170" t="s">
        <v>820</v>
      </c>
      <c r="E755" s="170">
        <v>12.795</v>
      </c>
      <c r="F755" s="170">
        <v>11</v>
      </c>
      <c r="G755" s="166"/>
      <c r="H755" s="167"/>
      <c r="I755" s="167"/>
      <c r="J755" s="167"/>
      <c r="K755" s="167"/>
      <c r="L755" s="167"/>
      <c r="M755" s="167"/>
      <c r="N755" s="167"/>
      <c r="O755" s="167"/>
      <c r="P755" s="167"/>
      <c r="Q755" s="167"/>
      <c r="R755" s="167"/>
      <c r="S755" s="167"/>
      <c r="T755" s="167"/>
      <c r="U755" s="167"/>
      <c r="V755" s="167"/>
      <c r="W755" s="167"/>
      <c r="X755" s="167"/>
      <c r="Y755" s="167"/>
      <c r="Z755" s="167"/>
      <c r="AA755" s="167"/>
      <c r="AB755" s="167"/>
      <c r="AC755" s="167"/>
      <c r="AD755" s="167"/>
      <c r="AE755" s="167"/>
      <c r="AF755" s="167"/>
      <c r="AG755" s="167"/>
      <c r="AH755" s="167"/>
      <c r="AI755" s="167"/>
      <c r="AJ755" s="167"/>
      <c r="AK755" s="167"/>
      <c r="AL755" s="167"/>
      <c r="AM755" s="167"/>
      <c r="AN755" s="167"/>
      <c r="AO755" s="167"/>
      <c r="AP755" s="167"/>
      <c r="AQ755" s="167"/>
      <c r="AR755" s="167"/>
      <c r="AS755" s="167"/>
      <c r="AT755" s="167"/>
      <c r="AU755" s="167"/>
      <c r="AV755" s="167"/>
      <c r="AW755" s="167"/>
      <c r="AX755" s="167"/>
      <c r="AY755" s="167"/>
      <c r="AZ755" s="167"/>
      <c r="BA755" s="167"/>
      <c r="BB755" s="167"/>
      <c r="BC755" s="167"/>
      <c r="BD755" s="167"/>
      <c r="BE755" s="167"/>
      <c r="BF755" s="167"/>
      <c r="BG755" s="167"/>
      <c r="BH755" s="167"/>
      <c r="BI755" s="167"/>
      <c r="BJ755" s="167"/>
      <c r="BK755" s="167"/>
      <c r="BL755" s="167"/>
      <c r="BM755" s="171"/>
    </row>
    <row r="756" spans="1:65">
      <c r="A756" s="28"/>
      <c r="B756" s="3" t="s">
        <v>231</v>
      </c>
      <c r="C756" s="27"/>
      <c r="D756" s="170" t="s">
        <v>820</v>
      </c>
      <c r="E756" s="170">
        <v>8.9716033498292089E-2</v>
      </c>
      <c r="F756" s="170">
        <v>0</v>
      </c>
      <c r="G756" s="166"/>
      <c r="H756" s="167"/>
      <c r="I756" s="167"/>
      <c r="J756" s="167"/>
      <c r="K756" s="167"/>
      <c r="L756" s="167"/>
      <c r="M756" s="167"/>
      <c r="N756" s="167"/>
      <c r="O756" s="167"/>
      <c r="P756" s="167"/>
      <c r="Q756" s="167"/>
      <c r="R756" s="167"/>
      <c r="S756" s="167"/>
      <c r="T756" s="167"/>
      <c r="U756" s="167"/>
      <c r="V756" s="167"/>
      <c r="W756" s="167"/>
      <c r="X756" s="167"/>
      <c r="Y756" s="167"/>
      <c r="Z756" s="167"/>
      <c r="AA756" s="167"/>
      <c r="AB756" s="167"/>
      <c r="AC756" s="167"/>
      <c r="AD756" s="167"/>
      <c r="AE756" s="167"/>
      <c r="AF756" s="167"/>
      <c r="AG756" s="167"/>
      <c r="AH756" s="167"/>
      <c r="AI756" s="167"/>
      <c r="AJ756" s="167"/>
      <c r="AK756" s="167"/>
      <c r="AL756" s="167"/>
      <c r="AM756" s="167"/>
      <c r="AN756" s="167"/>
      <c r="AO756" s="167"/>
      <c r="AP756" s="167"/>
      <c r="AQ756" s="167"/>
      <c r="AR756" s="167"/>
      <c r="AS756" s="167"/>
      <c r="AT756" s="167"/>
      <c r="AU756" s="167"/>
      <c r="AV756" s="167"/>
      <c r="AW756" s="167"/>
      <c r="AX756" s="167"/>
      <c r="AY756" s="167"/>
      <c r="AZ756" s="167"/>
      <c r="BA756" s="167"/>
      <c r="BB756" s="167"/>
      <c r="BC756" s="167"/>
      <c r="BD756" s="167"/>
      <c r="BE756" s="167"/>
      <c r="BF756" s="167"/>
      <c r="BG756" s="167"/>
      <c r="BH756" s="167"/>
      <c r="BI756" s="167"/>
      <c r="BJ756" s="167"/>
      <c r="BK756" s="167"/>
      <c r="BL756" s="167"/>
      <c r="BM756" s="171"/>
    </row>
    <row r="757" spans="1:65">
      <c r="A757" s="28"/>
      <c r="B757" s="3" t="s">
        <v>87</v>
      </c>
      <c r="C757" s="27"/>
      <c r="D757" s="13" t="s">
        <v>820</v>
      </c>
      <c r="E757" s="13">
        <v>7.0111648148501833E-3</v>
      </c>
      <c r="F757" s="13">
        <v>0</v>
      </c>
      <c r="G757" s="95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232</v>
      </c>
      <c r="C758" s="27"/>
      <c r="D758" s="13" t="s">
        <v>820</v>
      </c>
      <c r="E758" s="13">
        <v>7.5481345034567271E-2</v>
      </c>
      <c r="F758" s="13">
        <v>-7.5481345034561831E-2</v>
      </c>
      <c r="G758" s="95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43" t="s">
        <v>233</v>
      </c>
      <c r="C759" s="44"/>
      <c r="D759" s="42">
        <v>13.97</v>
      </c>
      <c r="E759" s="42">
        <v>0</v>
      </c>
      <c r="F759" s="42">
        <v>0.67</v>
      </c>
      <c r="G759" s="95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B760" s="29"/>
      <c r="C760" s="20"/>
      <c r="D760" s="20"/>
      <c r="E760" s="20"/>
      <c r="F760" s="20"/>
      <c r="BM760" s="52"/>
    </row>
    <row r="761" spans="1:65" ht="15">
      <c r="B761" s="8" t="s">
        <v>561</v>
      </c>
      <c r="BM761" s="26" t="s">
        <v>282</v>
      </c>
    </row>
    <row r="762" spans="1:65" ht="15">
      <c r="A762" s="24" t="s">
        <v>61</v>
      </c>
      <c r="B762" s="18" t="s">
        <v>119</v>
      </c>
      <c r="C762" s="15" t="s">
        <v>120</v>
      </c>
      <c r="D762" s="16" t="s">
        <v>225</v>
      </c>
      <c r="E762" s="17" t="s">
        <v>225</v>
      </c>
      <c r="F762" s="95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 t="s">
        <v>226</v>
      </c>
      <c r="C763" s="9" t="s">
        <v>226</v>
      </c>
      <c r="D763" s="93" t="s">
        <v>234</v>
      </c>
      <c r="E763" s="94" t="s">
        <v>228</v>
      </c>
      <c r="F763" s="95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3</v>
      </c>
    </row>
    <row r="764" spans="1:65">
      <c r="A764" s="28"/>
      <c r="B764" s="19"/>
      <c r="C764" s="9"/>
      <c r="D764" s="10" t="s">
        <v>106</v>
      </c>
      <c r="E764" s="11" t="s">
        <v>102</v>
      </c>
      <c r="F764" s="95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2</v>
      </c>
    </row>
    <row r="765" spans="1:65">
      <c r="A765" s="28"/>
      <c r="B765" s="19"/>
      <c r="C765" s="9"/>
      <c r="D765" s="25"/>
      <c r="E765" s="25"/>
      <c r="F765" s="95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8">
        <v>1</v>
      </c>
      <c r="C766" s="14">
        <v>1</v>
      </c>
      <c r="D766" s="89" t="s">
        <v>96</v>
      </c>
      <c r="E766" s="21">
        <v>1</v>
      </c>
      <c r="F766" s="95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>
        <v>1</v>
      </c>
      <c r="C767" s="9">
        <v>2</v>
      </c>
      <c r="D767" s="90" t="s">
        <v>96</v>
      </c>
      <c r="E767" s="11">
        <v>3</v>
      </c>
      <c r="F767" s="95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19</v>
      </c>
    </row>
    <row r="768" spans="1:65">
      <c r="A768" s="28"/>
      <c r="B768" s="19">
        <v>1</v>
      </c>
      <c r="C768" s="9">
        <v>3</v>
      </c>
      <c r="D768" s="90" t="s">
        <v>96</v>
      </c>
      <c r="E768" s="11">
        <v>4</v>
      </c>
      <c r="F768" s="95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16</v>
      </c>
    </row>
    <row r="769" spans="1:65">
      <c r="A769" s="28"/>
      <c r="B769" s="19">
        <v>1</v>
      </c>
      <c r="C769" s="9">
        <v>4</v>
      </c>
      <c r="D769" s="90" t="s">
        <v>96</v>
      </c>
      <c r="E769" s="11">
        <v>2</v>
      </c>
      <c r="F769" s="95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2.3333333333333299</v>
      </c>
    </row>
    <row r="770" spans="1:65">
      <c r="A770" s="28"/>
      <c r="B770" s="19">
        <v>1</v>
      </c>
      <c r="C770" s="9">
        <v>5</v>
      </c>
      <c r="D770" s="90" t="s">
        <v>96</v>
      </c>
      <c r="E770" s="11">
        <v>2</v>
      </c>
      <c r="F770" s="95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8</v>
      </c>
    </row>
    <row r="771" spans="1:65">
      <c r="A771" s="28"/>
      <c r="B771" s="19">
        <v>1</v>
      </c>
      <c r="C771" s="9">
        <v>6</v>
      </c>
      <c r="D771" s="90" t="s">
        <v>96</v>
      </c>
      <c r="E771" s="11">
        <v>2</v>
      </c>
      <c r="F771" s="95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20" t="s">
        <v>229</v>
      </c>
      <c r="C772" s="12"/>
      <c r="D772" s="22" t="s">
        <v>820</v>
      </c>
      <c r="E772" s="22">
        <v>2.3333333333333335</v>
      </c>
      <c r="F772" s="95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230</v>
      </c>
      <c r="C773" s="27"/>
      <c r="D773" s="11" t="s">
        <v>820</v>
      </c>
      <c r="E773" s="11">
        <v>2</v>
      </c>
      <c r="F773" s="95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231</v>
      </c>
      <c r="C774" s="27"/>
      <c r="D774" s="23" t="s">
        <v>820</v>
      </c>
      <c r="E774" s="23">
        <v>1.0327955589886446</v>
      </c>
      <c r="F774" s="95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87</v>
      </c>
      <c r="C775" s="27"/>
      <c r="D775" s="13" t="s">
        <v>820</v>
      </c>
      <c r="E775" s="13">
        <v>0.44262666813799051</v>
      </c>
      <c r="F775" s="95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232</v>
      </c>
      <c r="C776" s="27"/>
      <c r="D776" s="13" t="s">
        <v>820</v>
      </c>
      <c r="E776" s="13">
        <v>1.5543122344752192E-15</v>
      </c>
      <c r="F776" s="95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43" t="s">
        <v>233</v>
      </c>
      <c r="C777" s="44"/>
      <c r="D777" s="42">
        <v>0.67</v>
      </c>
      <c r="E777" s="42">
        <v>0.67</v>
      </c>
      <c r="F777" s="95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B778" s="29"/>
      <c r="C778" s="20"/>
      <c r="D778" s="20"/>
      <c r="E778" s="20"/>
      <c r="BM778" s="52"/>
    </row>
    <row r="779" spans="1:65" ht="19.5">
      <c r="B779" s="8" t="s">
        <v>562</v>
      </c>
      <c r="BM779" s="26" t="s">
        <v>67</v>
      </c>
    </row>
    <row r="780" spans="1:65" ht="19.5">
      <c r="A780" s="24" t="s">
        <v>278</v>
      </c>
      <c r="B780" s="18" t="s">
        <v>119</v>
      </c>
      <c r="C780" s="15" t="s">
        <v>120</v>
      </c>
      <c r="D780" s="16" t="s">
        <v>225</v>
      </c>
      <c r="E780" s="17" t="s">
        <v>225</v>
      </c>
      <c r="F780" s="17" t="s">
        <v>225</v>
      </c>
      <c r="G780" s="17" t="s">
        <v>225</v>
      </c>
      <c r="H780" s="17" t="s">
        <v>225</v>
      </c>
      <c r="I780" s="17" t="s">
        <v>225</v>
      </c>
      <c r="J780" s="17" t="s">
        <v>225</v>
      </c>
      <c r="K780" s="17" t="s">
        <v>225</v>
      </c>
      <c r="L780" s="17" t="s">
        <v>225</v>
      </c>
      <c r="M780" s="17" t="s">
        <v>225</v>
      </c>
      <c r="N780" s="17" t="s">
        <v>225</v>
      </c>
      <c r="O780" s="17" t="s">
        <v>225</v>
      </c>
      <c r="P780" s="17" t="s">
        <v>225</v>
      </c>
      <c r="Q780" s="17" t="s">
        <v>225</v>
      </c>
      <c r="R780" s="17" t="s">
        <v>225</v>
      </c>
      <c r="S780" s="17" t="s">
        <v>225</v>
      </c>
      <c r="T780" s="17" t="s">
        <v>225</v>
      </c>
      <c r="U780" s="17" t="s">
        <v>225</v>
      </c>
      <c r="V780" s="17" t="s">
        <v>225</v>
      </c>
      <c r="W780" s="95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 t="s">
        <v>226</v>
      </c>
      <c r="C781" s="9" t="s">
        <v>226</v>
      </c>
      <c r="D781" s="93" t="s">
        <v>234</v>
      </c>
      <c r="E781" s="94" t="s">
        <v>235</v>
      </c>
      <c r="F781" s="94" t="s">
        <v>236</v>
      </c>
      <c r="G781" s="94" t="s">
        <v>237</v>
      </c>
      <c r="H781" s="94" t="s">
        <v>238</v>
      </c>
      <c r="I781" s="94" t="s">
        <v>239</v>
      </c>
      <c r="J781" s="94" t="s">
        <v>240</v>
      </c>
      <c r="K781" s="94" t="s">
        <v>241</v>
      </c>
      <c r="L781" s="94" t="s">
        <v>242</v>
      </c>
      <c r="M781" s="94" t="s">
        <v>227</v>
      </c>
      <c r="N781" s="94" t="s">
        <v>243</v>
      </c>
      <c r="O781" s="94" t="s">
        <v>244</v>
      </c>
      <c r="P781" s="94" t="s">
        <v>245</v>
      </c>
      <c r="Q781" s="94" t="s">
        <v>246</v>
      </c>
      <c r="R781" s="94" t="s">
        <v>247</v>
      </c>
      <c r="S781" s="94" t="s">
        <v>248</v>
      </c>
      <c r="T781" s="94" t="s">
        <v>228</v>
      </c>
      <c r="U781" s="94" t="s">
        <v>249</v>
      </c>
      <c r="V781" s="94" t="s">
        <v>250</v>
      </c>
      <c r="W781" s="95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s">
        <v>1</v>
      </c>
    </row>
    <row r="782" spans="1:65">
      <c r="A782" s="28"/>
      <c r="B782" s="19"/>
      <c r="C782" s="9"/>
      <c r="D782" s="10" t="s">
        <v>106</v>
      </c>
      <c r="E782" s="11" t="s">
        <v>102</v>
      </c>
      <c r="F782" s="11" t="s">
        <v>102</v>
      </c>
      <c r="G782" s="11" t="s">
        <v>102</v>
      </c>
      <c r="H782" s="11" t="s">
        <v>102</v>
      </c>
      <c r="I782" s="11" t="s">
        <v>102</v>
      </c>
      <c r="J782" s="11" t="s">
        <v>251</v>
      </c>
      <c r="K782" s="11" t="s">
        <v>251</v>
      </c>
      <c r="L782" s="11" t="s">
        <v>251</v>
      </c>
      <c r="M782" s="11" t="s">
        <v>102</v>
      </c>
      <c r="N782" s="11" t="s">
        <v>102</v>
      </c>
      <c r="O782" s="11" t="s">
        <v>102</v>
      </c>
      <c r="P782" s="11" t="s">
        <v>102</v>
      </c>
      <c r="Q782" s="11" t="s">
        <v>101</v>
      </c>
      <c r="R782" s="11" t="s">
        <v>102</v>
      </c>
      <c r="S782" s="11" t="s">
        <v>102</v>
      </c>
      <c r="T782" s="11" t="s">
        <v>102</v>
      </c>
      <c r="U782" s="11" t="s">
        <v>102</v>
      </c>
      <c r="V782" s="11" t="s">
        <v>102</v>
      </c>
      <c r="W782" s="95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9"/>
      <c r="C783" s="9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95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3</v>
      </c>
    </row>
    <row r="784" spans="1:65">
      <c r="A784" s="28"/>
      <c r="B784" s="18">
        <v>1</v>
      </c>
      <c r="C784" s="14">
        <v>1</v>
      </c>
      <c r="D784" s="89">
        <v>36.99</v>
      </c>
      <c r="E784" s="21">
        <v>42.44</v>
      </c>
      <c r="F784" s="21">
        <v>43.22</v>
      </c>
      <c r="G784" s="21">
        <v>42.97</v>
      </c>
      <c r="H784" s="21">
        <v>42.19</v>
      </c>
      <c r="I784" s="21">
        <v>42.26</v>
      </c>
      <c r="J784" s="21">
        <v>43.3</v>
      </c>
      <c r="K784" s="21">
        <v>43</v>
      </c>
      <c r="L784" s="21">
        <v>42.9</v>
      </c>
      <c r="M784" s="89">
        <v>90.253</v>
      </c>
      <c r="N784" s="21">
        <v>42.89</v>
      </c>
      <c r="O784" s="21">
        <v>42.07855</v>
      </c>
      <c r="P784" s="89">
        <v>33</v>
      </c>
      <c r="Q784" s="21">
        <v>42.87</v>
      </c>
      <c r="R784" s="21">
        <v>41.62</v>
      </c>
      <c r="S784" s="21">
        <v>42.194790000000005</v>
      </c>
      <c r="T784" s="21">
        <v>44.29</v>
      </c>
      <c r="U784" s="21">
        <v>43.41</v>
      </c>
      <c r="V784" s="21">
        <v>43.05</v>
      </c>
      <c r="W784" s="95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>
        <v>1</v>
      </c>
      <c r="C785" s="9">
        <v>2</v>
      </c>
      <c r="D785" s="90">
        <v>37.24</v>
      </c>
      <c r="E785" s="11">
        <v>42.78</v>
      </c>
      <c r="F785" s="11">
        <v>42.96</v>
      </c>
      <c r="G785" s="11">
        <v>43.18</v>
      </c>
      <c r="H785" s="11">
        <v>42.53</v>
      </c>
      <c r="I785" s="11">
        <v>42.07</v>
      </c>
      <c r="J785" s="11">
        <v>43.5</v>
      </c>
      <c r="K785" s="11">
        <v>42.6</v>
      </c>
      <c r="L785" s="11">
        <v>43</v>
      </c>
      <c r="M785" s="90">
        <v>89.460999999999999</v>
      </c>
      <c r="N785" s="11">
        <v>43.15</v>
      </c>
      <c r="O785" s="11">
        <v>42.366399999999999</v>
      </c>
      <c r="P785" s="90">
        <v>33</v>
      </c>
      <c r="Q785" s="11">
        <v>43.9</v>
      </c>
      <c r="R785" s="11">
        <v>41.54</v>
      </c>
      <c r="S785" s="11">
        <v>42.408630000000002</v>
      </c>
      <c r="T785" s="11">
        <v>44.6</v>
      </c>
      <c r="U785" s="11">
        <v>43.42</v>
      </c>
      <c r="V785" s="11">
        <v>43.12</v>
      </c>
      <c r="W785" s="95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e">
        <v>#N/A</v>
      </c>
    </row>
    <row r="786" spans="1:65">
      <c r="A786" s="28"/>
      <c r="B786" s="19">
        <v>1</v>
      </c>
      <c r="C786" s="9">
        <v>3</v>
      </c>
      <c r="D786" s="90">
        <v>37</v>
      </c>
      <c r="E786" s="11">
        <v>42.69</v>
      </c>
      <c r="F786" s="11">
        <v>42.96</v>
      </c>
      <c r="G786" s="11">
        <v>43.12</v>
      </c>
      <c r="H786" s="11">
        <v>42.7</v>
      </c>
      <c r="I786" s="11">
        <v>42.07</v>
      </c>
      <c r="J786" s="11">
        <v>43.4</v>
      </c>
      <c r="K786" s="11">
        <v>42.3</v>
      </c>
      <c r="L786" s="11">
        <v>42.9</v>
      </c>
      <c r="M786" s="90">
        <v>89.739000000000004</v>
      </c>
      <c r="N786" s="11">
        <v>42.27</v>
      </c>
      <c r="O786" s="11">
        <v>42.104809999999993</v>
      </c>
      <c r="P786" s="90">
        <v>33.1</v>
      </c>
      <c r="Q786" s="11">
        <v>43.88</v>
      </c>
      <c r="R786" s="11">
        <v>41.65</v>
      </c>
      <c r="S786" s="11">
        <v>42.401699999999998</v>
      </c>
      <c r="T786" s="91">
        <v>47.81</v>
      </c>
      <c r="U786" s="11">
        <v>43.54</v>
      </c>
      <c r="V786" s="11">
        <v>42.95</v>
      </c>
      <c r="W786" s="95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16</v>
      </c>
    </row>
    <row r="787" spans="1:65">
      <c r="A787" s="28"/>
      <c r="B787" s="19">
        <v>1</v>
      </c>
      <c r="C787" s="9">
        <v>4</v>
      </c>
      <c r="D787" s="90">
        <v>36.909999999999997</v>
      </c>
      <c r="E787" s="11">
        <v>42.88</v>
      </c>
      <c r="F787" s="11">
        <v>42.94</v>
      </c>
      <c r="G787" s="11">
        <v>42.91</v>
      </c>
      <c r="H787" s="11">
        <v>42.9</v>
      </c>
      <c r="I787" s="11">
        <v>41.93</v>
      </c>
      <c r="J787" s="11">
        <v>43.3</v>
      </c>
      <c r="K787" s="11">
        <v>42.7</v>
      </c>
      <c r="L787" s="11">
        <v>43.2</v>
      </c>
      <c r="M787" s="90">
        <v>89.760999999999996</v>
      </c>
      <c r="N787" s="11">
        <v>42.67</v>
      </c>
      <c r="O787" s="11">
        <v>42.58961</v>
      </c>
      <c r="P787" s="91">
        <v>31.6</v>
      </c>
      <c r="Q787" s="11">
        <v>44.62</v>
      </c>
      <c r="R787" s="11">
        <v>41.13</v>
      </c>
      <c r="S787" s="11">
        <v>42.270030000000006</v>
      </c>
      <c r="T787" s="11">
        <v>42.53</v>
      </c>
      <c r="U787" s="11">
        <v>43.21</v>
      </c>
      <c r="V787" s="11">
        <v>43.06</v>
      </c>
      <c r="W787" s="95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42.770885729166658</v>
      </c>
    </row>
    <row r="788" spans="1:65">
      <c r="A788" s="28"/>
      <c r="B788" s="19">
        <v>1</v>
      </c>
      <c r="C788" s="9">
        <v>5</v>
      </c>
      <c r="D788" s="90">
        <v>37.299999999999997</v>
      </c>
      <c r="E788" s="11">
        <v>42.75</v>
      </c>
      <c r="F788" s="11">
        <v>42.83</v>
      </c>
      <c r="G788" s="11">
        <v>43.22</v>
      </c>
      <c r="H788" s="11">
        <v>42.65</v>
      </c>
      <c r="I788" s="11">
        <v>42.04</v>
      </c>
      <c r="J788" s="11">
        <v>43.3</v>
      </c>
      <c r="K788" s="11">
        <v>42.8</v>
      </c>
      <c r="L788" s="11">
        <v>42.6</v>
      </c>
      <c r="M788" s="90">
        <v>89.59</v>
      </c>
      <c r="N788" s="11">
        <v>42.72</v>
      </c>
      <c r="O788" s="11">
        <v>42.391649999999998</v>
      </c>
      <c r="P788" s="90">
        <v>33.1</v>
      </c>
      <c r="Q788" s="11">
        <v>44.75</v>
      </c>
      <c r="R788" s="11">
        <v>41.21</v>
      </c>
      <c r="S788" s="11">
        <v>42.230430000000005</v>
      </c>
      <c r="T788" s="11">
        <v>40.81</v>
      </c>
      <c r="U788" s="11">
        <v>43.41</v>
      </c>
      <c r="V788" s="11">
        <v>43.05</v>
      </c>
      <c r="W788" s="95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18</v>
      </c>
    </row>
    <row r="789" spans="1:65">
      <c r="A789" s="28"/>
      <c r="B789" s="19">
        <v>1</v>
      </c>
      <c r="C789" s="9">
        <v>6</v>
      </c>
      <c r="D789" s="90">
        <v>37.08</v>
      </c>
      <c r="E789" s="11">
        <v>42.05</v>
      </c>
      <c r="F789" s="11">
        <v>42.8</v>
      </c>
      <c r="G789" s="11">
        <v>42.97</v>
      </c>
      <c r="H789" s="11">
        <v>42.48</v>
      </c>
      <c r="I789" s="11">
        <v>42.2</v>
      </c>
      <c r="J789" s="11">
        <v>43.5</v>
      </c>
      <c r="K789" s="11">
        <v>43.2</v>
      </c>
      <c r="L789" s="11">
        <v>42.8</v>
      </c>
      <c r="M789" s="90">
        <v>89.567999999999998</v>
      </c>
      <c r="N789" s="11">
        <v>42.61</v>
      </c>
      <c r="O789" s="11">
        <v>41.897759999999991</v>
      </c>
      <c r="P789" s="90">
        <v>32.9</v>
      </c>
      <c r="Q789" s="11">
        <v>43.91</v>
      </c>
      <c r="R789" s="11">
        <v>41.26</v>
      </c>
      <c r="S789" s="11">
        <v>42.008670000000002</v>
      </c>
      <c r="T789" s="11">
        <v>42.68</v>
      </c>
      <c r="U789" s="11">
        <v>43.37</v>
      </c>
      <c r="V789" s="11">
        <v>42.94</v>
      </c>
      <c r="W789" s="95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20" t="s">
        <v>229</v>
      </c>
      <c r="C790" s="12"/>
      <c r="D790" s="22">
        <v>37.086666666666666</v>
      </c>
      <c r="E790" s="22">
        <v>42.598333333333329</v>
      </c>
      <c r="F790" s="22">
        <v>42.951666666666675</v>
      </c>
      <c r="G790" s="22">
        <v>43.061666666666667</v>
      </c>
      <c r="H790" s="22">
        <v>42.574999999999996</v>
      </c>
      <c r="I790" s="22">
        <v>42.094999999999999</v>
      </c>
      <c r="J790" s="22">
        <v>43.383333333333333</v>
      </c>
      <c r="K790" s="22">
        <v>42.766666666666659</v>
      </c>
      <c r="L790" s="22">
        <v>42.9</v>
      </c>
      <c r="M790" s="22">
        <v>89.728666666666655</v>
      </c>
      <c r="N790" s="22">
        <v>42.718333333333334</v>
      </c>
      <c r="O790" s="22">
        <v>42.238129999999991</v>
      </c>
      <c r="P790" s="22">
        <v>32.783333333333331</v>
      </c>
      <c r="Q790" s="22">
        <v>43.988333333333337</v>
      </c>
      <c r="R790" s="22">
        <v>41.401666666666664</v>
      </c>
      <c r="S790" s="22">
        <v>42.252375000000001</v>
      </c>
      <c r="T790" s="22">
        <v>43.786666666666662</v>
      </c>
      <c r="U790" s="22">
        <v>43.393333333333338</v>
      </c>
      <c r="V790" s="22">
        <v>43.028333333333336</v>
      </c>
      <c r="W790" s="95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230</v>
      </c>
      <c r="C791" s="27"/>
      <c r="D791" s="11">
        <v>37.04</v>
      </c>
      <c r="E791" s="11">
        <v>42.72</v>
      </c>
      <c r="F791" s="11">
        <v>42.95</v>
      </c>
      <c r="G791" s="11">
        <v>43.045000000000002</v>
      </c>
      <c r="H791" s="11">
        <v>42.59</v>
      </c>
      <c r="I791" s="11">
        <v>42.07</v>
      </c>
      <c r="J791" s="11">
        <v>43.349999999999994</v>
      </c>
      <c r="K791" s="11">
        <v>42.75</v>
      </c>
      <c r="L791" s="11">
        <v>42.9</v>
      </c>
      <c r="M791" s="11">
        <v>89.664500000000004</v>
      </c>
      <c r="N791" s="11">
        <v>42.695</v>
      </c>
      <c r="O791" s="11">
        <v>42.235604999999993</v>
      </c>
      <c r="P791" s="11">
        <v>33</v>
      </c>
      <c r="Q791" s="11">
        <v>43.905000000000001</v>
      </c>
      <c r="R791" s="11">
        <v>41.4</v>
      </c>
      <c r="S791" s="11">
        <v>42.250230000000002</v>
      </c>
      <c r="T791" s="11">
        <v>43.484999999999999</v>
      </c>
      <c r="U791" s="11">
        <v>43.41</v>
      </c>
      <c r="V791" s="11">
        <v>43.05</v>
      </c>
      <c r="W791" s="95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231</v>
      </c>
      <c r="C792" s="27"/>
      <c r="D792" s="23">
        <v>0.1530577233159657</v>
      </c>
      <c r="E792" s="23">
        <v>0.30642562991151329</v>
      </c>
      <c r="F792" s="23">
        <v>0.14838014242703373</v>
      </c>
      <c r="G792" s="23">
        <v>0.12828354012369167</v>
      </c>
      <c r="H792" s="23">
        <v>0.23922792479140134</v>
      </c>
      <c r="I792" s="23">
        <v>0.11811011811017726</v>
      </c>
      <c r="J792" s="23">
        <v>9.8319208025018909E-2</v>
      </c>
      <c r="K792" s="23">
        <v>0.3141125063837279</v>
      </c>
      <c r="L792" s="23">
        <v>0.2000000000000007</v>
      </c>
      <c r="M792" s="23">
        <v>0.2802732000507126</v>
      </c>
      <c r="N792" s="23">
        <v>0.29355862560426649</v>
      </c>
      <c r="O792" s="23">
        <v>0.2540281517470091</v>
      </c>
      <c r="P792" s="23">
        <v>0.58452259722500577</v>
      </c>
      <c r="Q792" s="23">
        <v>0.67163730291480028</v>
      </c>
      <c r="R792" s="23">
        <v>0.22763274515470314</v>
      </c>
      <c r="S792" s="23">
        <v>0.14846886673642964</v>
      </c>
      <c r="T792" s="23">
        <v>2.398605150220992</v>
      </c>
      <c r="U792" s="23">
        <v>0.10670832519848931</v>
      </c>
      <c r="V792" s="23">
        <v>6.9689788826387933E-2</v>
      </c>
      <c r="W792" s="147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53"/>
    </row>
    <row r="793" spans="1:65">
      <c r="A793" s="28"/>
      <c r="B793" s="3" t="s">
        <v>87</v>
      </c>
      <c r="C793" s="27"/>
      <c r="D793" s="13">
        <v>4.1270283115935388E-3</v>
      </c>
      <c r="E793" s="13">
        <v>7.1933713348295309E-3</v>
      </c>
      <c r="F793" s="13">
        <v>3.4545840462620863E-3</v>
      </c>
      <c r="G793" s="13">
        <v>2.9790658386892829E-3</v>
      </c>
      <c r="H793" s="13">
        <v>5.6189765071380238E-3</v>
      </c>
      <c r="I793" s="13">
        <v>2.8057992186762623E-3</v>
      </c>
      <c r="J793" s="13">
        <v>2.2662898507495714E-3</v>
      </c>
      <c r="K793" s="13">
        <v>7.3447974992298043E-3</v>
      </c>
      <c r="L793" s="13">
        <v>4.6620046620046785E-3</v>
      </c>
      <c r="M793" s="13">
        <v>3.1235636331463667E-3</v>
      </c>
      <c r="N793" s="13">
        <v>6.8719587750208687E-3</v>
      </c>
      <c r="O793" s="13">
        <v>6.0141903002573537E-3</v>
      </c>
      <c r="P793" s="13">
        <v>1.7829870784697686E-2</v>
      </c>
      <c r="Q793" s="13">
        <v>1.526853263171599E-2</v>
      </c>
      <c r="R793" s="13">
        <v>5.4981541440691558E-3</v>
      </c>
      <c r="S793" s="13">
        <v>3.5138584928404533E-3</v>
      </c>
      <c r="T793" s="13">
        <v>5.4779350263877716E-2</v>
      </c>
      <c r="U793" s="13">
        <v>2.4590949116259633E-3</v>
      </c>
      <c r="V793" s="13">
        <v>1.6196255682624919E-3</v>
      </c>
      <c r="W793" s="95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232</v>
      </c>
      <c r="C794" s="27"/>
      <c r="D794" s="13">
        <v>-0.13289925998945973</v>
      </c>
      <c r="E794" s="13">
        <v>-4.0343423544222379E-3</v>
      </c>
      <c r="F794" s="13">
        <v>4.2267288698381034E-3</v>
      </c>
      <c r="G794" s="13">
        <v>6.7985717981453586E-3</v>
      </c>
      <c r="H794" s="13">
        <v>-4.5798847937601472E-3</v>
      </c>
      <c r="I794" s="13">
        <v>-1.5802472117283139E-2</v>
      </c>
      <c r="J794" s="13">
        <v>1.4319263997589537E-2</v>
      </c>
      <c r="K794" s="13">
        <v>-9.864332777009821E-5</v>
      </c>
      <c r="L794" s="13">
        <v>3.0187420398752884E-3</v>
      </c>
      <c r="M794" s="13">
        <v>1.0978912439374193</v>
      </c>
      <c r="N794" s="13">
        <v>-1.2286955235413233E-3</v>
      </c>
      <c r="O794" s="13">
        <v>-1.2456036859750275E-2</v>
      </c>
      <c r="P794" s="13">
        <v>-0.23351287273021182</v>
      </c>
      <c r="Q794" s="13">
        <v>2.846440010328033E-2</v>
      </c>
      <c r="R794" s="13">
        <v>-3.2012876029038684E-2</v>
      </c>
      <c r="S794" s="13">
        <v>-1.2122983200534287E-2</v>
      </c>
      <c r="T794" s="13">
        <v>2.374935473471651E-2</v>
      </c>
      <c r="U794" s="13">
        <v>1.4553067900163086E-2</v>
      </c>
      <c r="V794" s="13">
        <v>6.019225456234123E-3</v>
      </c>
      <c r="W794" s="95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43" t="s">
        <v>233</v>
      </c>
      <c r="C795" s="44"/>
      <c r="D795" s="42">
        <v>7.25</v>
      </c>
      <c r="E795" s="42">
        <v>0.21</v>
      </c>
      <c r="F795" s="42">
        <v>0.24</v>
      </c>
      <c r="G795" s="42">
        <v>0.38</v>
      </c>
      <c r="H795" s="42">
        <v>0.24</v>
      </c>
      <c r="I795" s="42">
        <v>0.86</v>
      </c>
      <c r="J795" s="42">
        <v>0.79</v>
      </c>
      <c r="K795" s="42">
        <v>0</v>
      </c>
      <c r="L795" s="42">
        <v>0.17</v>
      </c>
      <c r="M795" s="42">
        <v>59.91</v>
      </c>
      <c r="N795" s="42">
        <v>0.06</v>
      </c>
      <c r="O795" s="42">
        <v>0.67</v>
      </c>
      <c r="P795" s="42">
        <v>12.74</v>
      </c>
      <c r="Q795" s="42">
        <v>1.56</v>
      </c>
      <c r="R795" s="42">
        <v>1.74</v>
      </c>
      <c r="S795" s="42">
        <v>0.66</v>
      </c>
      <c r="T795" s="42">
        <v>1.3</v>
      </c>
      <c r="U795" s="42">
        <v>0.8</v>
      </c>
      <c r="V795" s="42">
        <v>0.33</v>
      </c>
      <c r="W795" s="95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B796" s="29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BM796" s="52"/>
    </row>
    <row r="797" spans="1:65" ht="15">
      <c r="B797" s="8" t="s">
        <v>563</v>
      </c>
      <c r="BM797" s="26" t="s">
        <v>282</v>
      </c>
    </row>
    <row r="798" spans="1:65" ht="15">
      <c r="A798" s="24" t="s">
        <v>12</v>
      </c>
      <c r="B798" s="18" t="s">
        <v>119</v>
      </c>
      <c r="C798" s="15" t="s">
        <v>120</v>
      </c>
      <c r="D798" s="16" t="s">
        <v>225</v>
      </c>
      <c r="E798" s="17" t="s">
        <v>225</v>
      </c>
      <c r="F798" s="9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 t="s">
        <v>226</v>
      </c>
      <c r="C799" s="9" t="s">
        <v>226</v>
      </c>
      <c r="D799" s="93" t="s">
        <v>227</v>
      </c>
      <c r="E799" s="94" t="s">
        <v>228</v>
      </c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s">
        <v>3</v>
      </c>
    </row>
    <row r="800" spans="1:65">
      <c r="A800" s="28"/>
      <c r="B800" s="19"/>
      <c r="C800" s="9"/>
      <c r="D800" s="10" t="s">
        <v>100</v>
      </c>
      <c r="E800" s="11" t="s">
        <v>102</v>
      </c>
      <c r="F800" s="9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9"/>
      <c r="C801" s="9"/>
      <c r="D801" s="25"/>
      <c r="E801" s="25"/>
      <c r="F801" s="9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8">
        <v>1</v>
      </c>
      <c r="C802" s="14">
        <v>1</v>
      </c>
      <c r="D802" s="21">
        <v>8.6750000000000007</v>
      </c>
      <c r="E802" s="21">
        <v>9.1</v>
      </c>
      <c r="F802" s="9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>
        <v>1</v>
      </c>
      <c r="C803" s="9">
        <v>2</v>
      </c>
      <c r="D803" s="11">
        <v>8.7669999999999995</v>
      </c>
      <c r="E803" s="11">
        <v>9</v>
      </c>
      <c r="F803" s="9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9">
        <v>1</v>
      </c>
      <c r="C804" s="9">
        <v>3</v>
      </c>
      <c r="D804" s="11">
        <v>8.7449999999999992</v>
      </c>
      <c r="E804" s="11">
        <v>8.5</v>
      </c>
      <c r="F804" s="9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16</v>
      </c>
    </row>
    <row r="805" spans="1:65">
      <c r="A805" s="28"/>
      <c r="B805" s="19">
        <v>1</v>
      </c>
      <c r="C805" s="9">
        <v>4</v>
      </c>
      <c r="D805" s="11">
        <v>8.7490000000000006</v>
      </c>
      <c r="E805" s="11">
        <v>8.6</v>
      </c>
      <c r="F805" s="9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8.7875833333333304</v>
      </c>
    </row>
    <row r="806" spans="1:65">
      <c r="A806" s="28"/>
      <c r="B806" s="19">
        <v>1</v>
      </c>
      <c r="C806" s="9">
        <v>5</v>
      </c>
      <c r="D806" s="11">
        <v>8.5589999999999993</v>
      </c>
      <c r="E806" s="11">
        <v>9</v>
      </c>
      <c r="F806" s="9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9</v>
      </c>
    </row>
    <row r="807" spans="1:65">
      <c r="A807" s="28"/>
      <c r="B807" s="19">
        <v>1</v>
      </c>
      <c r="C807" s="9">
        <v>6</v>
      </c>
      <c r="D807" s="11">
        <v>8.7560000000000002</v>
      </c>
      <c r="E807" s="11">
        <v>9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20" t="s">
        <v>229</v>
      </c>
      <c r="C808" s="12"/>
      <c r="D808" s="22">
        <v>8.708499999999999</v>
      </c>
      <c r="E808" s="22">
        <v>8.8666666666666671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230</v>
      </c>
      <c r="C809" s="27"/>
      <c r="D809" s="11">
        <v>8.7469999999999999</v>
      </c>
      <c r="E809" s="11">
        <v>9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231</v>
      </c>
      <c r="C810" s="27"/>
      <c r="D810" s="23">
        <v>8.0154226338977425E-2</v>
      </c>
      <c r="E810" s="23">
        <v>0.2503331114069145</v>
      </c>
      <c r="F810" s="9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87</v>
      </c>
      <c r="C811" s="27"/>
      <c r="D811" s="13">
        <v>9.204136916687998E-3</v>
      </c>
      <c r="E811" s="13">
        <v>2.8233057677471557E-2</v>
      </c>
      <c r="F811" s="95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232</v>
      </c>
      <c r="C812" s="27"/>
      <c r="D812" s="13">
        <v>-8.9994404984303777E-3</v>
      </c>
      <c r="E812" s="13">
        <v>8.9994404984310439E-3</v>
      </c>
      <c r="F812" s="95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43" t="s">
        <v>233</v>
      </c>
      <c r="C813" s="44"/>
      <c r="D813" s="42">
        <v>0.67</v>
      </c>
      <c r="E813" s="42">
        <v>0.67</v>
      </c>
      <c r="F813" s="95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B814" s="29"/>
      <c r="C814" s="20"/>
      <c r="D814" s="20"/>
      <c r="E814" s="20"/>
      <c r="BM814" s="52"/>
    </row>
    <row r="815" spans="1:65" ht="15">
      <c r="B815" s="8" t="s">
        <v>564</v>
      </c>
      <c r="BM815" s="26" t="s">
        <v>282</v>
      </c>
    </row>
    <row r="816" spans="1:65" ht="15">
      <c r="A816" s="24" t="s">
        <v>15</v>
      </c>
      <c r="B816" s="18" t="s">
        <v>119</v>
      </c>
      <c r="C816" s="15" t="s">
        <v>120</v>
      </c>
      <c r="D816" s="16" t="s">
        <v>225</v>
      </c>
      <c r="E816" s="17" t="s">
        <v>225</v>
      </c>
      <c r="F816" s="17" t="s">
        <v>225</v>
      </c>
      <c r="G816" s="17" t="s">
        <v>225</v>
      </c>
      <c r="H816" s="17" t="s">
        <v>225</v>
      </c>
      <c r="I816" s="17" t="s">
        <v>225</v>
      </c>
      <c r="J816" s="17" t="s">
        <v>225</v>
      </c>
      <c r="K816" s="95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 t="s">
        <v>226</v>
      </c>
      <c r="C817" s="9" t="s">
        <v>226</v>
      </c>
      <c r="D817" s="93" t="s">
        <v>234</v>
      </c>
      <c r="E817" s="94" t="s">
        <v>240</v>
      </c>
      <c r="F817" s="94" t="s">
        <v>242</v>
      </c>
      <c r="G817" s="94" t="s">
        <v>227</v>
      </c>
      <c r="H817" s="94" t="s">
        <v>243</v>
      </c>
      <c r="I817" s="94" t="s">
        <v>228</v>
      </c>
      <c r="J817" s="94" t="s">
        <v>250</v>
      </c>
      <c r="K817" s="95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s">
        <v>3</v>
      </c>
    </row>
    <row r="818" spans="1:65">
      <c r="A818" s="28"/>
      <c r="B818" s="19"/>
      <c r="C818" s="9"/>
      <c r="D818" s="10" t="s">
        <v>106</v>
      </c>
      <c r="E818" s="11" t="s">
        <v>251</v>
      </c>
      <c r="F818" s="11" t="s">
        <v>251</v>
      </c>
      <c r="G818" s="11" t="s">
        <v>102</v>
      </c>
      <c r="H818" s="11" t="s">
        <v>102</v>
      </c>
      <c r="I818" s="11" t="s">
        <v>102</v>
      </c>
      <c r="J818" s="11" t="s">
        <v>102</v>
      </c>
      <c r="K818" s="95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0</v>
      </c>
    </row>
    <row r="819" spans="1:65">
      <c r="A819" s="28"/>
      <c r="B819" s="19"/>
      <c r="C819" s="9"/>
      <c r="D819" s="25"/>
      <c r="E819" s="25"/>
      <c r="F819" s="25"/>
      <c r="G819" s="25"/>
      <c r="H819" s="25"/>
      <c r="I819" s="25"/>
      <c r="J819" s="25"/>
      <c r="K819" s="95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0</v>
      </c>
    </row>
    <row r="820" spans="1:65">
      <c r="A820" s="28"/>
      <c r="B820" s="18">
        <v>1</v>
      </c>
      <c r="C820" s="14">
        <v>1</v>
      </c>
      <c r="D820" s="153" t="s">
        <v>96</v>
      </c>
      <c r="E820" s="152">
        <v>60</v>
      </c>
      <c r="F820" s="152">
        <v>100</v>
      </c>
      <c r="G820" s="153" t="s">
        <v>96</v>
      </c>
      <c r="H820" s="153">
        <v>400</v>
      </c>
      <c r="I820" s="152">
        <v>3.6</v>
      </c>
      <c r="J820" s="152">
        <v>200</v>
      </c>
      <c r="K820" s="154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  <c r="X820" s="155"/>
      <c r="Y820" s="155"/>
      <c r="Z820" s="155"/>
      <c r="AA820" s="155"/>
      <c r="AB820" s="155"/>
      <c r="AC820" s="155"/>
      <c r="AD820" s="155"/>
      <c r="AE820" s="155"/>
      <c r="AF820" s="155"/>
      <c r="AG820" s="155"/>
      <c r="AH820" s="155"/>
      <c r="AI820" s="155"/>
      <c r="AJ820" s="155"/>
      <c r="AK820" s="155"/>
      <c r="AL820" s="155"/>
      <c r="AM820" s="155"/>
      <c r="AN820" s="155"/>
      <c r="AO820" s="155"/>
      <c r="AP820" s="155"/>
      <c r="AQ820" s="155"/>
      <c r="AR820" s="155"/>
      <c r="AS820" s="155"/>
      <c r="AT820" s="155"/>
      <c r="AU820" s="155"/>
      <c r="AV820" s="155"/>
      <c r="AW820" s="155"/>
      <c r="AX820" s="155"/>
      <c r="AY820" s="155"/>
      <c r="AZ820" s="155"/>
      <c r="BA820" s="155"/>
      <c r="BB820" s="155"/>
      <c r="BC820" s="155"/>
      <c r="BD820" s="155"/>
      <c r="BE820" s="155"/>
      <c r="BF820" s="155"/>
      <c r="BG820" s="155"/>
      <c r="BH820" s="155"/>
      <c r="BI820" s="155"/>
      <c r="BJ820" s="155"/>
      <c r="BK820" s="155"/>
      <c r="BL820" s="155"/>
      <c r="BM820" s="156">
        <v>1</v>
      </c>
    </row>
    <row r="821" spans="1:65">
      <c r="A821" s="28"/>
      <c r="B821" s="19">
        <v>1</v>
      </c>
      <c r="C821" s="9">
        <v>2</v>
      </c>
      <c r="D821" s="158" t="s">
        <v>96</v>
      </c>
      <c r="E821" s="157">
        <v>170</v>
      </c>
      <c r="F821" s="157">
        <v>140.00000000000003</v>
      </c>
      <c r="G821" s="158" t="s">
        <v>96</v>
      </c>
      <c r="H821" s="158">
        <v>390</v>
      </c>
      <c r="I821" s="157">
        <v>4.0999999999999996</v>
      </c>
      <c r="J821" s="157">
        <v>200</v>
      </c>
      <c r="K821" s="154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  <c r="AA821" s="155"/>
      <c r="AB821" s="155"/>
      <c r="AC821" s="155"/>
      <c r="AD821" s="155"/>
      <c r="AE821" s="155"/>
      <c r="AF821" s="155"/>
      <c r="AG821" s="155"/>
      <c r="AH821" s="155"/>
      <c r="AI821" s="155"/>
      <c r="AJ821" s="155"/>
      <c r="AK821" s="155"/>
      <c r="AL821" s="155"/>
      <c r="AM821" s="155"/>
      <c r="AN821" s="155"/>
      <c r="AO821" s="155"/>
      <c r="AP821" s="155"/>
      <c r="AQ821" s="155"/>
      <c r="AR821" s="155"/>
      <c r="AS821" s="155"/>
      <c r="AT821" s="155"/>
      <c r="AU821" s="155"/>
      <c r="AV821" s="155"/>
      <c r="AW821" s="155"/>
      <c r="AX821" s="155"/>
      <c r="AY821" s="155"/>
      <c r="AZ821" s="155"/>
      <c r="BA821" s="155"/>
      <c r="BB821" s="155"/>
      <c r="BC821" s="155"/>
      <c r="BD821" s="155"/>
      <c r="BE821" s="155"/>
      <c r="BF821" s="155"/>
      <c r="BG821" s="155"/>
      <c r="BH821" s="155"/>
      <c r="BI821" s="155"/>
      <c r="BJ821" s="155"/>
      <c r="BK821" s="155"/>
      <c r="BL821" s="155"/>
      <c r="BM821" s="156">
        <v>20</v>
      </c>
    </row>
    <row r="822" spans="1:65">
      <c r="A822" s="28"/>
      <c r="B822" s="19">
        <v>1</v>
      </c>
      <c r="C822" s="9">
        <v>3</v>
      </c>
      <c r="D822" s="158" t="s">
        <v>96</v>
      </c>
      <c r="E822" s="157">
        <v>179.99999999999997</v>
      </c>
      <c r="F822" s="157">
        <v>130</v>
      </c>
      <c r="G822" s="158" t="s">
        <v>96</v>
      </c>
      <c r="H822" s="161">
        <v>350.00000000000006</v>
      </c>
      <c r="I822" s="157">
        <v>3.3</v>
      </c>
      <c r="J822" s="157">
        <v>100</v>
      </c>
      <c r="K822" s="154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  <c r="AA822" s="155"/>
      <c r="AB822" s="155"/>
      <c r="AC822" s="155"/>
      <c r="AD822" s="155"/>
      <c r="AE822" s="155"/>
      <c r="AF822" s="155"/>
      <c r="AG822" s="155"/>
      <c r="AH822" s="155"/>
      <c r="AI822" s="155"/>
      <c r="AJ822" s="155"/>
      <c r="AK822" s="155"/>
      <c r="AL822" s="155"/>
      <c r="AM822" s="155"/>
      <c r="AN822" s="155"/>
      <c r="AO822" s="155"/>
      <c r="AP822" s="155"/>
      <c r="AQ822" s="155"/>
      <c r="AR822" s="155"/>
      <c r="AS822" s="155"/>
      <c r="AT822" s="155"/>
      <c r="AU822" s="155"/>
      <c r="AV822" s="155"/>
      <c r="AW822" s="155"/>
      <c r="AX822" s="155"/>
      <c r="AY822" s="155"/>
      <c r="AZ822" s="155"/>
      <c r="BA822" s="155"/>
      <c r="BB822" s="155"/>
      <c r="BC822" s="155"/>
      <c r="BD822" s="155"/>
      <c r="BE822" s="155"/>
      <c r="BF822" s="155"/>
      <c r="BG822" s="155"/>
      <c r="BH822" s="155"/>
      <c r="BI822" s="155"/>
      <c r="BJ822" s="155"/>
      <c r="BK822" s="155"/>
      <c r="BL822" s="155"/>
      <c r="BM822" s="156">
        <v>16</v>
      </c>
    </row>
    <row r="823" spans="1:65">
      <c r="A823" s="28"/>
      <c r="B823" s="19">
        <v>1</v>
      </c>
      <c r="C823" s="9">
        <v>4</v>
      </c>
      <c r="D823" s="158" t="s">
        <v>96</v>
      </c>
      <c r="E823" s="157">
        <v>109.99999999999999</v>
      </c>
      <c r="F823" s="157">
        <v>130</v>
      </c>
      <c r="G823" s="158" t="s">
        <v>96</v>
      </c>
      <c r="H823" s="158">
        <v>410</v>
      </c>
      <c r="I823" s="157">
        <v>3.5</v>
      </c>
      <c r="J823" s="157">
        <v>200</v>
      </c>
      <c r="K823" s="154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  <c r="AA823" s="155"/>
      <c r="AB823" s="155"/>
      <c r="AC823" s="155"/>
      <c r="AD823" s="155"/>
      <c r="AE823" s="155"/>
      <c r="AF823" s="155"/>
      <c r="AG823" s="155"/>
      <c r="AH823" s="155"/>
      <c r="AI823" s="155"/>
      <c r="AJ823" s="155"/>
      <c r="AK823" s="155"/>
      <c r="AL823" s="155"/>
      <c r="AM823" s="155"/>
      <c r="AN823" s="155"/>
      <c r="AO823" s="155"/>
      <c r="AP823" s="155"/>
      <c r="AQ823" s="155"/>
      <c r="AR823" s="155"/>
      <c r="AS823" s="155"/>
      <c r="AT823" s="155"/>
      <c r="AU823" s="155"/>
      <c r="AV823" s="155"/>
      <c r="AW823" s="155"/>
      <c r="AX823" s="155"/>
      <c r="AY823" s="155"/>
      <c r="AZ823" s="155"/>
      <c r="BA823" s="155"/>
      <c r="BB823" s="155"/>
      <c r="BC823" s="155"/>
      <c r="BD823" s="155"/>
      <c r="BE823" s="155"/>
      <c r="BF823" s="155"/>
      <c r="BG823" s="155"/>
      <c r="BH823" s="155"/>
      <c r="BI823" s="155"/>
      <c r="BJ823" s="155"/>
      <c r="BK823" s="155"/>
      <c r="BL823" s="155"/>
      <c r="BM823" s="156">
        <v>105.933333333333</v>
      </c>
    </row>
    <row r="824" spans="1:65">
      <c r="A824" s="28"/>
      <c r="B824" s="19">
        <v>1</v>
      </c>
      <c r="C824" s="9">
        <v>5</v>
      </c>
      <c r="D824" s="158" t="s">
        <v>96</v>
      </c>
      <c r="E824" s="157">
        <v>80</v>
      </c>
      <c r="F824" s="157">
        <v>109.99999999999999</v>
      </c>
      <c r="G824" s="158" t="s">
        <v>96</v>
      </c>
      <c r="H824" s="158">
        <v>400</v>
      </c>
      <c r="I824" s="157">
        <v>3.7</v>
      </c>
      <c r="J824" s="157">
        <v>200</v>
      </c>
      <c r="K824" s="154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  <c r="AA824" s="155"/>
      <c r="AB824" s="155"/>
      <c r="AC824" s="155"/>
      <c r="AD824" s="155"/>
      <c r="AE824" s="155"/>
      <c r="AF824" s="155"/>
      <c r="AG824" s="155"/>
      <c r="AH824" s="155"/>
      <c r="AI824" s="155"/>
      <c r="AJ824" s="155"/>
      <c r="AK824" s="155"/>
      <c r="AL824" s="155"/>
      <c r="AM824" s="155"/>
      <c r="AN824" s="155"/>
      <c r="AO824" s="155"/>
      <c r="AP824" s="155"/>
      <c r="AQ824" s="155"/>
      <c r="AR824" s="155"/>
      <c r="AS824" s="155"/>
      <c r="AT824" s="155"/>
      <c r="AU824" s="155"/>
      <c r="AV824" s="155"/>
      <c r="AW824" s="155"/>
      <c r="AX824" s="155"/>
      <c r="AY824" s="155"/>
      <c r="AZ824" s="155"/>
      <c r="BA824" s="155"/>
      <c r="BB824" s="155"/>
      <c r="BC824" s="155"/>
      <c r="BD824" s="155"/>
      <c r="BE824" s="155"/>
      <c r="BF824" s="155"/>
      <c r="BG824" s="155"/>
      <c r="BH824" s="155"/>
      <c r="BI824" s="155"/>
      <c r="BJ824" s="155"/>
      <c r="BK824" s="155"/>
      <c r="BL824" s="155"/>
      <c r="BM824" s="156">
        <v>10</v>
      </c>
    </row>
    <row r="825" spans="1:65">
      <c r="A825" s="28"/>
      <c r="B825" s="19">
        <v>1</v>
      </c>
      <c r="C825" s="9">
        <v>6</v>
      </c>
      <c r="D825" s="158" t="s">
        <v>96</v>
      </c>
      <c r="E825" s="157">
        <v>89.999999999999986</v>
      </c>
      <c r="F825" s="157">
        <v>120</v>
      </c>
      <c r="G825" s="158" t="s">
        <v>96</v>
      </c>
      <c r="H825" s="158">
        <v>400</v>
      </c>
      <c r="I825" s="157">
        <v>4.2</v>
      </c>
      <c r="J825" s="157">
        <v>200</v>
      </c>
      <c r="K825" s="154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  <c r="AA825" s="155"/>
      <c r="AB825" s="155"/>
      <c r="AC825" s="155"/>
      <c r="AD825" s="155"/>
      <c r="AE825" s="155"/>
      <c r="AF825" s="155"/>
      <c r="AG825" s="155"/>
      <c r="AH825" s="155"/>
      <c r="AI825" s="155"/>
      <c r="AJ825" s="155"/>
      <c r="AK825" s="155"/>
      <c r="AL825" s="155"/>
      <c r="AM825" s="155"/>
      <c r="AN825" s="155"/>
      <c r="AO825" s="155"/>
      <c r="AP825" s="155"/>
      <c r="AQ825" s="155"/>
      <c r="AR825" s="155"/>
      <c r="AS825" s="155"/>
      <c r="AT825" s="155"/>
      <c r="AU825" s="155"/>
      <c r="AV825" s="155"/>
      <c r="AW825" s="155"/>
      <c r="AX825" s="155"/>
      <c r="AY825" s="155"/>
      <c r="AZ825" s="155"/>
      <c r="BA825" s="155"/>
      <c r="BB825" s="155"/>
      <c r="BC825" s="155"/>
      <c r="BD825" s="155"/>
      <c r="BE825" s="155"/>
      <c r="BF825" s="155"/>
      <c r="BG825" s="155"/>
      <c r="BH825" s="155"/>
      <c r="BI825" s="155"/>
      <c r="BJ825" s="155"/>
      <c r="BK825" s="155"/>
      <c r="BL825" s="155"/>
      <c r="BM825" s="159"/>
    </row>
    <row r="826" spans="1:65">
      <c r="A826" s="28"/>
      <c r="B826" s="20" t="s">
        <v>229</v>
      </c>
      <c r="C826" s="12"/>
      <c r="D826" s="160" t="s">
        <v>820</v>
      </c>
      <c r="E826" s="160">
        <v>115</v>
      </c>
      <c r="F826" s="160">
        <v>121.66666666666667</v>
      </c>
      <c r="G826" s="160" t="s">
        <v>820</v>
      </c>
      <c r="H826" s="160">
        <v>391.66666666666669</v>
      </c>
      <c r="I826" s="160">
        <v>3.7333333333333329</v>
      </c>
      <c r="J826" s="160">
        <v>183.33333333333334</v>
      </c>
      <c r="K826" s="154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X826" s="155"/>
      <c r="Y826" s="155"/>
      <c r="Z826" s="155"/>
      <c r="AA826" s="155"/>
      <c r="AB826" s="155"/>
      <c r="AC826" s="155"/>
      <c r="AD826" s="155"/>
      <c r="AE826" s="155"/>
      <c r="AF826" s="155"/>
      <c r="AG826" s="155"/>
      <c r="AH826" s="155"/>
      <c r="AI826" s="155"/>
      <c r="AJ826" s="155"/>
      <c r="AK826" s="155"/>
      <c r="AL826" s="155"/>
      <c r="AM826" s="155"/>
      <c r="AN826" s="155"/>
      <c r="AO826" s="155"/>
      <c r="AP826" s="155"/>
      <c r="AQ826" s="155"/>
      <c r="AR826" s="155"/>
      <c r="AS826" s="155"/>
      <c r="AT826" s="155"/>
      <c r="AU826" s="155"/>
      <c r="AV826" s="155"/>
      <c r="AW826" s="155"/>
      <c r="AX826" s="155"/>
      <c r="AY826" s="155"/>
      <c r="AZ826" s="155"/>
      <c r="BA826" s="155"/>
      <c r="BB826" s="155"/>
      <c r="BC826" s="155"/>
      <c r="BD826" s="155"/>
      <c r="BE826" s="155"/>
      <c r="BF826" s="155"/>
      <c r="BG826" s="155"/>
      <c r="BH826" s="155"/>
      <c r="BI826" s="155"/>
      <c r="BJ826" s="155"/>
      <c r="BK826" s="155"/>
      <c r="BL826" s="155"/>
      <c r="BM826" s="159"/>
    </row>
    <row r="827" spans="1:65">
      <c r="A827" s="28"/>
      <c r="B827" s="3" t="s">
        <v>230</v>
      </c>
      <c r="C827" s="27"/>
      <c r="D827" s="157" t="s">
        <v>820</v>
      </c>
      <c r="E827" s="157">
        <v>99.999999999999986</v>
      </c>
      <c r="F827" s="157">
        <v>125</v>
      </c>
      <c r="G827" s="157" t="s">
        <v>820</v>
      </c>
      <c r="H827" s="157">
        <v>400</v>
      </c>
      <c r="I827" s="157">
        <v>3.6500000000000004</v>
      </c>
      <c r="J827" s="157">
        <v>200</v>
      </c>
      <c r="K827" s="154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X827" s="155"/>
      <c r="Y827" s="155"/>
      <c r="Z827" s="155"/>
      <c r="AA827" s="155"/>
      <c r="AB827" s="155"/>
      <c r="AC827" s="155"/>
      <c r="AD827" s="155"/>
      <c r="AE827" s="155"/>
      <c r="AF827" s="155"/>
      <c r="AG827" s="155"/>
      <c r="AH827" s="155"/>
      <c r="AI827" s="155"/>
      <c r="AJ827" s="155"/>
      <c r="AK827" s="155"/>
      <c r="AL827" s="155"/>
      <c r="AM827" s="155"/>
      <c r="AN827" s="155"/>
      <c r="AO827" s="155"/>
      <c r="AP827" s="155"/>
      <c r="AQ827" s="155"/>
      <c r="AR827" s="155"/>
      <c r="AS827" s="155"/>
      <c r="AT827" s="155"/>
      <c r="AU827" s="155"/>
      <c r="AV827" s="155"/>
      <c r="AW827" s="155"/>
      <c r="AX827" s="155"/>
      <c r="AY827" s="155"/>
      <c r="AZ827" s="155"/>
      <c r="BA827" s="155"/>
      <c r="BB827" s="155"/>
      <c r="BC827" s="155"/>
      <c r="BD827" s="155"/>
      <c r="BE827" s="155"/>
      <c r="BF827" s="155"/>
      <c r="BG827" s="155"/>
      <c r="BH827" s="155"/>
      <c r="BI827" s="155"/>
      <c r="BJ827" s="155"/>
      <c r="BK827" s="155"/>
      <c r="BL827" s="155"/>
      <c r="BM827" s="159"/>
    </row>
    <row r="828" spans="1:65">
      <c r="A828" s="28"/>
      <c r="B828" s="3" t="s">
        <v>231</v>
      </c>
      <c r="C828" s="27"/>
      <c r="D828" s="157" t="s">
        <v>820</v>
      </c>
      <c r="E828" s="157">
        <v>49.295030175464923</v>
      </c>
      <c r="F828" s="157">
        <v>14.719601443879712</v>
      </c>
      <c r="G828" s="157" t="s">
        <v>820</v>
      </c>
      <c r="H828" s="157">
        <v>21.369760566432788</v>
      </c>
      <c r="I828" s="157">
        <v>0.35023801430836526</v>
      </c>
      <c r="J828" s="157">
        <v>40.824829046386327</v>
      </c>
      <c r="K828" s="154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  <c r="X828" s="155"/>
      <c r="Y828" s="155"/>
      <c r="Z828" s="155"/>
      <c r="AA828" s="155"/>
      <c r="AB828" s="155"/>
      <c r="AC828" s="155"/>
      <c r="AD828" s="155"/>
      <c r="AE828" s="155"/>
      <c r="AF828" s="155"/>
      <c r="AG828" s="155"/>
      <c r="AH828" s="155"/>
      <c r="AI828" s="155"/>
      <c r="AJ828" s="155"/>
      <c r="AK828" s="155"/>
      <c r="AL828" s="155"/>
      <c r="AM828" s="155"/>
      <c r="AN828" s="155"/>
      <c r="AO828" s="155"/>
      <c r="AP828" s="155"/>
      <c r="AQ828" s="155"/>
      <c r="AR828" s="155"/>
      <c r="AS828" s="155"/>
      <c r="AT828" s="155"/>
      <c r="AU828" s="155"/>
      <c r="AV828" s="155"/>
      <c r="AW828" s="155"/>
      <c r="AX828" s="155"/>
      <c r="AY828" s="155"/>
      <c r="AZ828" s="155"/>
      <c r="BA828" s="155"/>
      <c r="BB828" s="155"/>
      <c r="BC828" s="155"/>
      <c r="BD828" s="155"/>
      <c r="BE828" s="155"/>
      <c r="BF828" s="155"/>
      <c r="BG828" s="155"/>
      <c r="BH828" s="155"/>
      <c r="BI828" s="155"/>
      <c r="BJ828" s="155"/>
      <c r="BK828" s="155"/>
      <c r="BL828" s="155"/>
      <c r="BM828" s="159"/>
    </row>
    <row r="829" spans="1:65">
      <c r="A829" s="28"/>
      <c r="B829" s="3" t="s">
        <v>87</v>
      </c>
      <c r="C829" s="27"/>
      <c r="D829" s="13" t="s">
        <v>820</v>
      </c>
      <c r="E829" s="13">
        <v>0.42865243630839062</v>
      </c>
      <c r="F829" s="13">
        <v>0.12098302556613462</v>
      </c>
      <c r="G829" s="13" t="s">
        <v>820</v>
      </c>
      <c r="H829" s="13">
        <v>5.45610908079135E-2</v>
      </c>
      <c r="I829" s="13">
        <v>9.3813753832597852E-2</v>
      </c>
      <c r="J829" s="13">
        <v>0.22268088570756178</v>
      </c>
      <c r="K829" s="95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3" t="s">
        <v>232</v>
      </c>
      <c r="C830" s="27"/>
      <c r="D830" s="13" t="s">
        <v>820</v>
      </c>
      <c r="E830" s="13">
        <v>8.5588420390185993E-2</v>
      </c>
      <c r="F830" s="13">
        <v>0.14852108244179107</v>
      </c>
      <c r="G830" s="13" t="s">
        <v>820</v>
      </c>
      <c r="H830" s="13">
        <v>2.6972938955317929</v>
      </c>
      <c r="I830" s="13">
        <v>-0.96475770925110127</v>
      </c>
      <c r="J830" s="13">
        <v>0.73064820641913708</v>
      </c>
      <c r="K830" s="9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43" t="s">
        <v>233</v>
      </c>
      <c r="C831" s="44"/>
      <c r="D831" s="42">
        <v>0.67</v>
      </c>
      <c r="E831" s="42">
        <v>0</v>
      </c>
      <c r="F831" s="42">
        <v>7.0000000000000007E-2</v>
      </c>
      <c r="G831" s="42">
        <v>0.67</v>
      </c>
      <c r="H831" s="42">
        <v>2.87</v>
      </c>
      <c r="I831" s="42">
        <v>1.1499999999999999</v>
      </c>
      <c r="J831" s="42">
        <v>0.71</v>
      </c>
      <c r="K831" s="9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B832" s="29"/>
      <c r="C832" s="20"/>
      <c r="D832" s="20"/>
      <c r="E832" s="20"/>
      <c r="F832" s="20"/>
      <c r="G832" s="20"/>
      <c r="H832" s="20"/>
      <c r="I832" s="20"/>
      <c r="J832" s="20"/>
      <c r="BM832" s="52"/>
    </row>
    <row r="833" spans="1:65" ht="19.5">
      <c r="B833" s="8" t="s">
        <v>565</v>
      </c>
      <c r="BM833" s="26" t="s">
        <v>67</v>
      </c>
    </row>
    <row r="834" spans="1:65" ht="19.5">
      <c r="A834" s="24" t="s">
        <v>279</v>
      </c>
      <c r="B834" s="18" t="s">
        <v>119</v>
      </c>
      <c r="C834" s="15" t="s">
        <v>120</v>
      </c>
      <c r="D834" s="16" t="s">
        <v>225</v>
      </c>
      <c r="E834" s="17" t="s">
        <v>225</v>
      </c>
      <c r="F834" s="17" t="s">
        <v>225</v>
      </c>
      <c r="G834" s="17" t="s">
        <v>225</v>
      </c>
      <c r="H834" s="17" t="s">
        <v>225</v>
      </c>
      <c r="I834" s="17" t="s">
        <v>225</v>
      </c>
      <c r="J834" s="17" t="s">
        <v>225</v>
      </c>
      <c r="K834" s="17" t="s">
        <v>225</v>
      </c>
      <c r="L834" s="17" t="s">
        <v>225</v>
      </c>
      <c r="M834" s="17" t="s">
        <v>225</v>
      </c>
      <c r="N834" s="17" t="s">
        <v>225</v>
      </c>
      <c r="O834" s="17" t="s">
        <v>225</v>
      </c>
      <c r="P834" s="17" t="s">
        <v>225</v>
      </c>
      <c r="Q834" s="95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 t="s">
        <v>226</v>
      </c>
      <c r="C835" s="9" t="s">
        <v>226</v>
      </c>
      <c r="D835" s="93" t="s">
        <v>234</v>
      </c>
      <c r="E835" s="94" t="s">
        <v>235</v>
      </c>
      <c r="F835" s="94" t="s">
        <v>236</v>
      </c>
      <c r="G835" s="94" t="s">
        <v>238</v>
      </c>
      <c r="H835" s="94" t="s">
        <v>240</v>
      </c>
      <c r="I835" s="94" t="s">
        <v>241</v>
      </c>
      <c r="J835" s="94" t="s">
        <v>242</v>
      </c>
      <c r="K835" s="94" t="s">
        <v>243</v>
      </c>
      <c r="L835" s="94" t="s">
        <v>244</v>
      </c>
      <c r="M835" s="94" t="s">
        <v>245</v>
      </c>
      <c r="N835" s="94" t="s">
        <v>247</v>
      </c>
      <c r="O835" s="94" t="s">
        <v>248</v>
      </c>
      <c r="P835" s="94" t="s">
        <v>250</v>
      </c>
      <c r="Q835" s="95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s">
        <v>1</v>
      </c>
    </row>
    <row r="836" spans="1:65">
      <c r="A836" s="28"/>
      <c r="B836" s="19"/>
      <c r="C836" s="9"/>
      <c r="D836" s="10" t="s">
        <v>106</v>
      </c>
      <c r="E836" s="11" t="s">
        <v>102</v>
      </c>
      <c r="F836" s="11" t="s">
        <v>102</v>
      </c>
      <c r="G836" s="11" t="s">
        <v>102</v>
      </c>
      <c r="H836" s="11" t="s">
        <v>251</v>
      </c>
      <c r="I836" s="11" t="s">
        <v>251</v>
      </c>
      <c r="J836" s="11" t="s">
        <v>251</v>
      </c>
      <c r="K836" s="11" t="s">
        <v>102</v>
      </c>
      <c r="L836" s="11" t="s">
        <v>102</v>
      </c>
      <c r="M836" s="11" t="s">
        <v>102</v>
      </c>
      <c r="N836" s="11" t="s">
        <v>102</v>
      </c>
      <c r="O836" s="11" t="s">
        <v>102</v>
      </c>
      <c r="P836" s="11" t="s">
        <v>102</v>
      </c>
      <c r="Q836" s="95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2</v>
      </c>
    </row>
    <row r="837" spans="1:65">
      <c r="A837" s="28"/>
      <c r="B837" s="19"/>
      <c r="C837" s="9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95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3</v>
      </c>
    </row>
    <row r="838" spans="1:65">
      <c r="A838" s="28"/>
      <c r="B838" s="18">
        <v>1</v>
      </c>
      <c r="C838" s="14">
        <v>1</v>
      </c>
      <c r="D838" s="89">
        <v>11.85</v>
      </c>
      <c r="E838" s="89">
        <v>0.09</v>
      </c>
      <c r="F838" s="21">
        <v>22.82</v>
      </c>
      <c r="G838" s="21">
        <v>21.87</v>
      </c>
      <c r="H838" s="21">
        <v>21.875</v>
      </c>
      <c r="I838" s="21">
        <v>22.4</v>
      </c>
      <c r="J838" s="21">
        <v>22.225000000000001</v>
      </c>
      <c r="K838" s="21" t="s">
        <v>257</v>
      </c>
      <c r="L838" s="21">
        <v>21.113</v>
      </c>
      <c r="M838" s="21">
        <v>17.7</v>
      </c>
      <c r="N838" s="89">
        <v>7.08</v>
      </c>
      <c r="O838" s="21">
        <v>21.69765662</v>
      </c>
      <c r="P838" s="21" t="s">
        <v>265</v>
      </c>
      <c r="Q838" s="95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>
        <v>1</v>
      </c>
      <c r="C839" s="9">
        <v>2</v>
      </c>
      <c r="D839" s="90">
        <v>12.03</v>
      </c>
      <c r="E839" s="90">
        <v>0.11</v>
      </c>
      <c r="F839" s="11">
        <v>22.34</v>
      </c>
      <c r="G839" s="11">
        <v>21.67</v>
      </c>
      <c r="H839" s="11">
        <v>22.05</v>
      </c>
      <c r="I839" s="11">
        <v>22</v>
      </c>
      <c r="J839" s="11">
        <v>22.55</v>
      </c>
      <c r="K839" s="11" t="s">
        <v>257</v>
      </c>
      <c r="L839" s="11">
        <v>21.315000000000001</v>
      </c>
      <c r="M839" s="11">
        <v>17.5</v>
      </c>
      <c r="N839" s="90">
        <v>7.31</v>
      </c>
      <c r="O839" s="11">
        <v>21.660653790000001</v>
      </c>
      <c r="P839" s="11" t="s">
        <v>265</v>
      </c>
      <c r="Q839" s="95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e">
        <v>#N/A</v>
      </c>
    </row>
    <row r="840" spans="1:65">
      <c r="A840" s="28"/>
      <c r="B840" s="19">
        <v>1</v>
      </c>
      <c r="C840" s="9">
        <v>3</v>
      </c>
      <c r="D840" s="90">
        <v>11.83</v>
      </c>
      <c r="E840" s="90">
        <v>0.1</v>
      </c>
      <c r="F840" s="11">
        <v>22.77</v>
      </c>
      <c r="G840" s="11">
        <v>21.71</v>
      </c>
      <c r="H840" s="11">
        <v>21.925000000000001</v>
      </c>
      <c r="I840" s="11">
        <v>22</v>
      </c>
      <c r="J840" s="11">
        <v>22.324999999999999</v>
      </c>
      <c r="K840" s="11" t="s">
        <v>257</v>
      </c>
      <c r="L840" s="11">
        <v>21.152000000000001</v>
      </c>
      <c r="M840" s="11">
        <v>17.600000000000001</v>
      </c>
      <c r="N840" s="90">
        <v>7.16</v>
      </c>
      <c r="O840" s="11">
        <v>21.871669900000001</v>
      </c>
      <c r="P840" s="11" t="s">
        <v>265</v>
      </c>
      <c r="Q840" s="95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16</v>
      </c>
    </row>
    <row r="841" spans="1:65">
      <c r="A841" s="28"/>
      <c r="B841" s="19">
        <v>1</v>
      </c>
      <c r="C841" s="9">
        <v>4</v>
      </c>
      <c r="D841" s="90">
        <v>11.78</v>
      </c>
      <c r="E841" s="90">
        <v>0.1</v>
      </c>
      <c r="F841" s="11">
        <v>22.4</v>
      </c>
      <c r="G841" s="11">
        <v>21.8</v>
      </c>
      <c r="H841" s="11">
        <v>22.2</v>
      </c>
      <c r="I841" s="11">
        <v>22.3</v>
      </c>
      <c r="J841" s="11">
        <v>22.55</v>
      </c>
      <c r="K841" s="11" t="s">
        <v>257</v>
      </c>
      <c r="L841" s="11">
        <v>21.247</v>
      </c>
      <c r="M841" s="91">
        <v>16.8</v>
      </c>
      <c r="N841" s="90">
        <v>7.53</v>
      </c>
      <c r="O841" s="11">
        <v>21.724658680000001</v>
      </c>
      <c r="P841" s="11" t="s">
        <v>265</v>
      </c>
      <c r="Q841" s="95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21.426923881686282</v>
      </c>
    </row>
    <row r="842" spans="1:65">
      <c r="A842" s="28"/>
      <c r="B842" s="19">
        <v>1</v>
      </c>
      <c r="C842" s="9">
        <v>5</v>
      </c>
      <c r="D842" s="90">
        <v>11.87</v>
      </c>
      <c r="E842" s="90">
        <v>0.11</v>
      </c>
      <c r="F842" s="11">
        <v>22.35</v>
      </c>
      <c r="G842" s="11">
        <v>21.68</v>
      </c>
      <c r="H842" s="11">
        <v>22.45</v>
      </c>
      <c r="I842" s="11">
        <v>22.3</v>
      </c>
      <c r="J842" s="11">
        <v>22.074999999999999</v>
      </c>
      <c r="K842" s="11" t="s">
        <v>257</v>
      </c>
      <c r="L842" s="11">
        <v>21.161000000000001</v>
      </c>
      <c r="M842" s="11">
        <v>17.5</v>
      </c>
      <c r="N842" s="90">
        <v>7.53</v>
      </c>
      <c r="O842" s="11">
        <v>21.385632789999999</v>
      </c>
      <c r="P842" s="11" t="s">
        <v>265</v>
      </c>
      <c r="Q842" s="95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19</v>
      </c>
    </row>
    <row r="843" spans="1:65">
      <c r="A843" s="28"/>
      <c r="B843" s="19">
        <v>1</v>
      </c>
      <c r="C843" s="9">
        <v>6</v>
      </c>
      <c r="D843" s="90">
        <v>11.95</v>
      </c>
      <c r="E843" s="90">
        <v>0.1</v>
      </c>
      <c r="F843" s="11">
        <v>22.31</v>
      </c>
      <c r="G843" s="11">
        <v>21.84</v>
      </c>
      <c r="H843" s="11">
        <v>22.724</v>
      </c>
      <c r="I843" s="11">
        <v>22.6</v>
      </c>
      <c r="J843" s="11">
        <v>22.225000000000001</v>
      </c>
      <c r="K843" s="11" t="s">
        <v>257</v>
      </c>
      <c r="L843" s="11">
        <v>21.033999999999999</v>
      </c>
      <c r="M843" s="11">
        <v>17.399999999999999</v>
      </c>
      <c r="N843" s="90">
        <v>7.16</v>
      </c>
      <c r="O843" s="11">
        <v>21.555645770000002</v>
      </c>
      <c r="P843" s="11" t="s">
        <v>265</v>
      </c>
      <c r="Q843" s="95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20" t="s">
        <v>229</v>
      </c>
      <c r="C844" s="12"/>
      <c r="D844" s="22">
        <v>11.885</v>
      </c>
      <c r="E844" s="22">
        <v>0.10166666666666667</v>
      </c>
      <c r="F844" s="22">
        <v>22.498333333333331</v>
      </c>
      <c r="G844" s="22">
        <v>21.761666666666667</v>
      </c>
      <c r="H844" s="22">
        <v>22.203999999999997</v>
      </c>
      <c r="I844" s="22">
        <v>22.266666666666666</v>
      </c>
      <c r="J844" s="22">
        <v>22.325000000000003</v>
      </c>
      <c r="K844" s="22" t="s">
        <v>820</v>
      </c>
      <c r="L844" s="22">
        <v>21.170333333333332</v>
      </c>
      <c r="M844" s="22">
        <v>17.416666666666668</v>
      </c>
      <c r="N844" s="22">
        <v>7.294999999999999</v>
      </c>
      <c r="O844" s="22">
        <v>21.649319591666668</v>
      </c>
      <c r="P844" s="22" t="s">
        <v>820</v>
      </c>
      <c r="Q844" s="95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230</v>
      </c>
      <c r="C845" s="27"/>
      <c r="D845" s="11">
        <v>11.86</v>
      </c>
      <c r="E845" s="11">
        <v>0.1</v>
      </c>
      <c r="F845" s="11">
        <v>22.375</v>
      </c>
      <c r="G845" s="11">
        <v>21.755000000000003</v>
      </c>
      <c r="H845" s="11">
        <v>22.125</v>
      </c>
      <c r="I845" s="11">
        <v>22.3</v>
      </c>
      <c r="J845" s="11">
        <v>22.274999999999999</v>
      </c>
      <c r="K845" s="11" t="s">
        <v>820</v>
      </c>
      <c r="L845" s="11">
        <v>21.156500000000001</v>
      </c>
      <c r="M845" s="11">
        <v>17.5</v>
      </c>
      <c r="N845" s="11">
        <v>7.2349999999999994</v>
      </c>
      <c r="O845" s="11">
        <v>21.679155205000001</v>
      </c>
      <c r="P845" s="11" t="s">
        <v>820</v>
      </c>
      <c r="Q845" s="95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231</v>
      </c>
      <c r="C846" s="27"/>
      <c r="D846" s="23">
        <v>9.0277350426338832E-2</v>
      </c>
      <c r="E846" s="23">
        <v>7.5277265270908104E-3</v>
      </c>
      <c r="F846" s="23">
        <v>0.232156556372347</v>
      </c>
      <c r="G846" s="23">
        <v>8.6120071218425298E-2</v>
      </c>
      <c r="H846" s="23">
        <v>0.3288555914075354</v>
      </c>
      <c r="I846" s="23">
        <v>0.23380903889000271</v>
      </c>
      <c r="J846" s="23">
        <v>0.19170289512680835</v>
      </c>
      <c r="K846" s="23" t="s">
        <v>820</v>
      </c>
      <c r="L846" s="23">
        <v>9.9099276822118096E-2</v>
      </c>
      <c r="M846" s="23">
        <v>0.31885210782848294</v>
      </c>
      <c r="N846" s="23">
        <v>0.19664689166117025</v>
      </c>
      <c r="O846" s="23">
        <v>0.16485513910437741</v>
      </c>
      <c r="P846" s="23" t="s">
        <v>820</v>
      </c>
      <c r="Q846" s="147"/>
      <c r="R846" s="148"/>
      <c r="S846" s="148"/>
      <c r="T846" s="148"/>
      <c r="U846" s="148"/>
      <c r="V846" s="148"/>
      <c r="W846" s="148"/>
      <c r="X846" s="148"/>
      <c r="Y846" s="148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  <c r="BI846" s="148"/>
      <c r="BJ846" s="148"/>
      <c r="BK846" s="148"/>
      <c r="BL846" s="148"/>
      <c r="BM846" s="53"/>
    </row>
    <row r="847" spans="1:65">
      <c r="A847" s="28"/>
      <c r="B847" s="3" t="s">
        <v>87</v>
      </c>
      <c r="C847" s="27"/>
      <c r="D847" s="13">
        <v>7.5959066408362499E-3</v>
      </c>
      <c r="E847" s="13">
        <v>7.4043211741876822E-2</v>
      </c>
      <c r="F847" s="13">
        <v>1.0318833530143581E-2</v>
      </c>
      <c r="G847" s="13">
        <v>3.9574207498701986E-3</v>
      </c>
      <c r="H847" s="13">
        <v>1.4810646343340634E-2</v>
      </c>
      <c r="I847" s="13">
        <v>1.0500405938173774E-2</v>
      </c>
      <c r="J847" s="13">
        <v>8.5869157951537888E-3</v>
      </c>
      <c r="K847" s="13" t="s">
        <v>820</v>
      </c>
      <c r="L847" s="13">
        <v>4.6810447082608411E-3</v>
      </c>
      <c r="M847" s="13">
        <v>1.8307298057137777E-2</v>
      </c>
      <c r="N847" s="13">
        <v>2.6956393647864327E-2</v>
      </c>
      <c r="O847" s="13">
        <v>7.6147953937468794E-3</v>
      </c>
      <c r="P847" s="13" t="s">
        <v>820</v>
      </c>
      <c r="Q847" s="95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232</v>
      </c>
      <c r="C848" s="27"/>
      <c r="D848" s="13">
        <v>-0.44532402011479677</v>
      </c>
      <c r="E848" s="13">
        <v>-0.99525519074842272</v>
      </c>
      <c r="F848" s="13">
        <v>5.0002952246579246E-2</v>
      </c>
      <c r="G848" s="13">
        <v>1.5622531112200022E-2</v>
      </c>
      <c r="H848" s="13">
        <v>3.6266340544472087E-2</v>
      </c>
      <c r="I848" s="13">
        <v>3.919100985364099E-2</v>
      </c>
      <c r="J848" s="13">
        <v>4.1913441391431494E-2</v>
      </c>
      <c r="K848" s="13" t="s">
        <v>820</v>
      </c>
      <c r="L848" s="13">
        <v>-1.1975146305170714E-2</v>
      </c>
      <c r="M848" s="13">
        <v>-0.18715972657406066</v>
      </c>
      <c r="N848" s="13">
        <v>-0.65954049025977646</v>
      </c>
      <c r="O848" s="13">
        <v>1.0379264480911754E-2</v>
      </c>
      <c r="P848" s="13" t="s">
        <v>820</v>
      </c>
      <c r="Q848" s="95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43" t="s">
        <v>233</v>
      </c>
      <c r="C849" s="44"/>
      <c r="D849" s="42">
        <v>9.75</v>
      </c>
      <c r="E849" s="42">
        <v>21.51</v>
      </c>
      <c r="F849" s="42">
        <v>0.85</v>
      </c>
      <c r="G849" s="42">
        <v>0.11</v>
      </c>
      <c r="H849" s="42">
        <v>0.55000000000000004</v>
      </c>
      <c r="I849" s="42">
        <v>0.62</v>
      </c>
      <c r="J849" s="42">
        <v>0.67</v>
      </c>
      <c r="K849" s="42" t="s">
        <v>254</v>
      </c>
      <c r="L849" s="42">
        <v>0.48</v>
      </c>
      <c r="M849" s="42">
        <v>4.22</v>
      </c>
      <c r="N849" s="42">
        <v>14.33</v>
      </c>
      <c r="O849" s="42">
        <v>0</v>
      </c>
      <c r="P849" s="42" t="s">
        <v>254</v>
      </c>
      <c r="Q849" s="95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B850" s="29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BM850" s="52"/>
    </row>
    <row r="851" spans="1:65" ht="15">
      <c r="B851" s="8" t="s">
        <v>566</v>
      </c>
      <c r="BM851" s="26" t="s">
        <v>67</v>
      </c>
    </row>
    <row r="852" spans="1:65" ht="15">
      <c r="A852" s="24" t="s">
        <v>18</v>
      </c>
      <c r="B852" s="18" t="s">
        <v>119</v>
      </c>
      <c r="C852" s="15" t="s">
        <v>120</v>
      </c>
      <c r="D852" s="16" t="s">
        <v>225</v>
      </c>
      <c r="E852" s="17" t="s">
        <v>225</v>
      </c>
      <c r="F852" s="17" t="s">
        <v>225</v>
      </c>
      <c r="G852" s="17" t="s">
        <v>225</v>
      </c>
      <c r="H852" s="17" t="s">
        <v>225</v>
      </c>
      <c r="I852" s="17" t="s">
        <v>225</v>
      </c>
      <c r="J852" s="17" t="s">
        <v>225</v>
      </c>
      <c r="K852" s="17" t="s">
        <v>225</v>
      </c>
      <c r="L852" s="17" t="s">
        <v>225</v>
      </c>
      <c r="M852" s="17" t="s">
        <v>225</v>
      </c>
      <c r="N852" s="95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 t="s">
        <v>226</v>
      </c>
      <c r="C853" s="9" t="s">
        <v>226</v>
      </c>
      <c r="D853" s="93" t="s">
        <v>234</v>
      </c>
      <c r="E853" s="94" t="s">
        <v>238</v>
      </c>
      <c r="F853" s="94" t="s">
        <v>239</v>
      </c>
      <c r="G853" s="94" t="s">
        <v>240</v>
      </c>
      <c r="H853" s="94" t="s">
        <v>241</v>
      </c>
      <c r="I853" s="94" t="s">
        <v>242</v>
      </c>
      <c r="J853" s="94" t="s">
        <v>246</v>
      </c>
      <c r="K853" s="94" t="s">
        <v>247</v>
      </c>
      <c r="L853" s="94" t="s">
        <v>228</v>
      </c>
      <c r="M853" s="94" t="s">
        <v>250</v>
      </c>
      <c r="N853" s="95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s">
        <v>3</v>
      </c>
    </row>
    <row r="854" spans="1:65">
      <c r="A854" s="28"/>
      <c r="B854" s="19"/>
      <c r="C854" s="9"/>
      <c r="D854" s="10" t="s">
        <v>106</v>
      </c>
      <c r="E854" s="11" t="s">
        <v>102</v>
      </c>
      <c r="F854" s="11" t="s">
        <v>102</v>
      </c>
      <c r="G854" s="11" t="s">
        <v>251</v>
      </c>
      <c r="H854" s="11" t="s">
        <v>251</v>
      </c>
      <c r="I854" s="11" t="s">
        <v>251</v>
      </c>
      <c r="J854" s="11" t="s">
        <v>101</v>
      </c>
      <c r="K854" s="11" t="s">
        <v>102</v>
      </c>
      <c r="L854" s="11" t="s">
        <v>102</v>
      </c>
      <c r="M854" s="11" t="s">
        <v>102</v>
      </c>
      <c r="N854" s="95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0</v>
      </c>
    </row>
    <row r="855" spans="1:65">
      <c r="A855" s="28"/>
      <c r="B855" s="19"/>
      <c r="C855" s="9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95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</v>
      </c>
    </row>
    <row r="856" spans="1:65">
      <c r="A856" s="28"/>
      <c r="B856" s="18">
        <v>1</v>
      </c>
      <c r="C856" s="14">
        <v>1</v>
      </c>
      <c r="D856" s="153" t="s">
        <v>107</v>
      </c>
      <c r="E856" s="152" t="s">
        <v>107</v>
      </c>
      <c r="F856" s="152">
        <v>67</v>
      </c>
      <c r="G856" s="152" t="s">
        <v>96</v>
      </c>
      <c r="H856" s="152" t="s">
        <v>107</v>
      </c>
      <c r="I856" s="153">
        <v>100</v>
      </c>
      <c r="J856" s="152">
        <v>77</v>
      </c>
      <c r="K856" s="153" t="s">
        <v>266</v>
      </c>
      <c r="L856" s="152">
        <v>61</v>
      </c>
      <c r="M856" s="153" t="s">
        <v>96</v>
      </c>
      <c r="N856" s="154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  <c r="AA856" s="155"/>
      <c r="AB856" s="155"/>
      <c r="AC856" s="155"/>
      <c r="AD856" s="155"/>
      <c r="AE856" s="155"/>
      <c r="AF856" s="155"/>
      <c r="AG856" s="155"/>
      <c r="AH856" s="155"/>
      <c r="AI856" s="155"/>
      <c r="AJ856" s="155"/>
      <c r="AK856" s="155"/>
      <c r="AL856" s="155"/>
      <c r="AM856" s="155"/>
      <c r="AN856" s="155"/>
      <c r="AO856" s="155"/>
      <c r="AP856" s="155"/>
      <c r="AQ856" s="155"/>
      <c r="AR856" s="155"/>
      <c r="AS856" s="155"/>
      <c r="AT856" s="155"/>
      <c r="AU856" s="155"/>
      <c r="AV856" s="155"/>
      <c r="AW856" s="155"/>
      <c r="AX856" s="155"/>
      <c r="AY856" s="155"/>
      <c r="AZ856" s="155"/>
      <c r="BA856" s="155"/>
      <c r="BB856" s="155"/>
      <c r="BC856" s="155"/>
      <c r="BD856" s="155"/>
      <c r="BE856" s="155"/>
      <c r="BF856" s="155"/>
      <c r="BG856" s="155"/>
      <c r="BH856" s="155"/>
      <c r="BI856" s="155"/>
      <c r="BJ856" s="155"/>
      <c r="BK856" s="155"/>
      <c r="BL856" s="155"/>
      <c r="BM856" s="156">
        <v>1</v>
      </c>
    </row>
    <row r="857" spans="1:65">
      <c r="A857" s="28"/>
      <c r="B857" s="19">
        <v>1</v>
      </c>
      <c r="C857" s="9">
        <v>2</v>
      </c>
      <c r="D857" s="158" t="s">
        <v>107</v>
      </c>
      <c r="E857" s="157">
        <v>80</v>
      </c>
      <c r="F857" s="157">
        <v>66</v>
      </c>
      <c r="G857" s="157" t="s">
        <v>96</v>
      </c>
      <c r="H857" s="157" t="s">
        <v>107</v>
      </c>
      <c r="I857" s="158">
        <v>100</v>
      </c>
      <c r="J857" s="157">
        <v>77</v>
      </c>
      <c r="K857" s="158" t="s">
        <v>266</v>
      </c>
      <c r="L857" s="157">
        <v>64</v>
      </c>
      <c r="M857" s="158" t="s">
        <v>96</v>
      </c>
      <c r="N857" s="154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  <c r="AA857" s="155"/>
      <c r="AB857" s="155"/>
      <c r="AC857" s="155"/>
      <c r="AD857" s="155"/>
      <c r="AE857" s="155"/>
      <c r="AF857" s="155"/>
      <c r="AG857" s="155"/>
      <c r="AH857" s="155"/>
      <c r="AI857" s="155"/>
      <c r="AJ857" s="155"/>
      <c r="AK857" s="155"/>
      <c r="AL857" s="155"/>
      <c r="AM857" s="155"/>
      <c r="AN857" s="155"/>
      <c r="AO857" s="155"/>
      <c r="AP857" s="155"/>
      <c r="AQ857" s="155"/>
      <c r="AR857" s="155"/>
      <c r="AS857" s="155"/>
      <c r="AT857" s="155"/>
      <c r="AU857" s="155"/>
      <c r="AV857" s="155"/>
      <c r="AW857" s="155"/>
      <c r="AX857" s="155"/>
      <c r="AY857" s="155"/>
      <c r="AZ857" s="155"/>
      <c r="BA857" s="155"/>
      <c r="BB857" s="155"/>
      <c r="BC857" s="155"/>
      <c r="BD857" s="155"/>
      <c r="BE857" s="155"/>
      <c r="BF857" s="155"/>
      <c r="BG857" s="155"/>
      <c r="BH857" s="155"/>
      <c r="BI857" s="155"/>
      <c r="BJ857" s="155"/>
      <c r="BK857" s="155"/>
      <c r="BL857" s="155"/>
      <c r="BM857" s="156">
        <v>32</v>
      </c>
    </row>
    <row r="858" spans="1:65">
      <c r="A858" s="28"/>
      <c r="B858" s="19">
        <v>1</v>
      </c>
      <c r="C858" s="9">
        <v>3</v>
      </c>
      <c r="D858" s="158" t="s">
        <v>107</v>
      </c>
      <c r="E858" s="157" t="s">
        <v>107</v>
      </c>
      <c r="F858" s="157">
        <v>65</v>
      </c>
      <c r="G858" s="157" t="s">
        <v>96</v>
      </c>
      <c r="H858" s="157" t="s">
        <v>107</v>
      </c>
      <c r="I858" s="158">
        <v>100</v>
      </c>
      <c r="J858" s="157">
        <v>73</v>
      </c>
      <c r="K858" s="158" t="s">
        <v>266</v>
      </c>
      <c r="L858" s="157">
        <v>66</v>
      </c>
      <c r="M858" s="158" t="s">
        <v>96</v>
      </c>
      <c r="N858" s="154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  <c r="AA858" s="155"/>
      <c r="AB858" s="155"/>
      <c r="AC858" s="155"/>
      <c r="AD858" s="155"/>
      <c r="AE858" s="155"/>
      <c r="AF858" s="155"/>
      <c r="AG858" s="155"/>
      <c r="AH858" s="155"/>
      <c r="AI858" s="155"/>
      <c r="AJ858" s="155"/>
      <c r="AK858" s="155"/>
      <c r="AL858" s="155"/>
      <c r="AM858" s="155"/>
      <c r="AN858" s="155"/>
      <c r="AO858" s="155"/>
      <c r="AP858" s="155"/>
      <c r="AQ858" s="155"/>
      <c r="AR858" s="155"/>
      <c r="AS858" s="155"/>
      <c r="AT858" s="155"/>
      <c r="AU858" s="155"/>
      <c r="AV858" s="155"/>
      <c r="AW858" s="155"/>
      <c r="AX858" s="155"/>
      <c r="AY858" s="155"/>
      <c r="AZ858" s="155"/>
      <c r="BA858" s="155"/>
      <c r="BB858" s="155"/>
      <c r="BC858" s="155"/>
      <c r="BD858" s="155"/>
      <c r="BE858" s="155"/>
      <c r="BF858" s="155"/>
      <c r="BG858" s="155"/>
      <c r="BH858" s="155"/>
      <c r="BI858" s="155"/>
      <c r="BJ858" s="155"/>
      <c r="BK858" s="155"/>
      <c r="BL858" s="155"/>
      <c r="BM858" s="156">
        <v>16</v>
      </c>
    </row>
    <row r="859" spans="1:65">
      <c r="A859" s="28"/>
      <c r="B859" s="19">
        <v>1</v>
      </c>
      <c r="C859" s="9">
        <v>4</v>
      </c>
      <c r="D859" s="158" t="s">
        <v>107</v>
      </c>
      <c r="E859" s="157" t="s">
        <v>107</v>
      </c>
      <c r="F859" s="157">
        <v>67</v>
      </c>
      <c r="G859" s="157">
        <v>100</v>
      </c>
      <c r="H859" s="157">
        <v>80</v>
      </c>
      <c r="I859" s="158">
        <v>100</v>
      </c>
      <c r="J859" s="157">
        <v>77</v>
      </c>
      <c r="K859" s="158" t="s">
        <v>266</v>
      </c>
      <c r="L859" s="157">
        <v>60</v>
      </c>
      <c r="M859" s="158" t="s">
        <v>96</v>
      </c>
      <c r="N859" s="154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  <c r="AA859" s="155"/>
      <c r="AB859" s="155"/>
      <c r="AC859" s="155"/>
      <c r="AD859" s="155"/>
      <c r="AE859" s="155"/>
      <c r="AF859" s="155"/>
      <c r="AG859" s="155"/>
      <c r="AH859" s="155"/>
      <c r="AI859" s="155"/>
      <c r="AJ859" s="155"/>
      <c r="AK859" s="155"/>
      <c r="AL859" s="155"/>
      <c r="AM859" s="155"/>
      <c r="AN859" s="155"/>
      <c r="AO859" s="155"/>
      <c r="AP859" s="155"/>
      <c r="AQ859" s="155"/>
      <c r="AR859" s="155"/>
      <c r="AS859" s="155"/>
      <c r="AT859" s="155"/>
      <c r="AU859" s="155"/>
      <c r="AV859" s="155"/>
      <c r="AW859" s="155"/>
      <c r="AX859" s="155"/>
      <c r="AY859" s="155"/>
      <c r="AZ859" s="155"/>
      <c r="BA859" s="155"/>
      <c r="BB859" s="155"/>
      <c r="BC859" s="155"/>
      <c r="BD859" s="155"/>
      <c r="BE859" s="155"/>
      <c r="BF859" s="155"/>
      <c r="BG859" s="155"/>
      <c r="BH859" s="155"/>
      <c r="BI859" s="155"/>
      <c r="BJ859" s="155"/>
      <c r="BK859" s="155"/>
      <c r="BL859" s="155"/>
      <c r="BM859" s="156">
        <v>63.243202360148082</v>
      </c>
    </row>
    <row r="860" spans="1:65">
      <c r="A860" s="28"/>
      <c r="B860" s="19">
        <v>1</v>
      </c>
      <c r="C860" s="9">
        <v>5</v>
      </c>
      <c r="D860" s="158" t="s">
        <v>107</v>
      </c>
      <c r="E860" s="157">
        <v>80</v>
      </c>
      <c r="F860" s="157">
        <v>65</v>
      </c>
      <c r="G860" s="157" t="s">
        <v>96</v>
      </c>
      <c r="H860" s="157">
        <v>80</v>
      </c>
      <c r="I860" s="158">
        <v>100</v>
      </c>
      <c r="J860" s="157">
        <v>75</v>
      </c>
      <c r="K860" s="158" t="s">
        <v>266</v>
      </c>
      <c r="L860" s="157">
        <v>55</v>
      </c>
      <c r="M860" s="158" t="s">
        <v>96</v>
      </c>
      <c r="N860" s="154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  <c r="AA860" s="155"/>
      <c r="AB860" s="155"/>
      <c r="AC860" s="155"/>
      <c r="AD860" s="155"/>
      <c r="AE860" s="155"/>
      <c r="AF860" s="155"/>
      <c r="AG860" s="155"/>
      <c r="AH860" s="155"/>
      <c r="AI860" s="155"/>
      <c r="AJ860" s="155"/>
      <c r="AK860" s="155"/>
      <c r="AL860" s="155"/>
      <c r="AM860" s="155"/>
      <c r="AN860" s="155"/>
      <c r="AO860" s="155"/>
      <c r="AP860" s="155"/>
      <c r="AQ860" s="155"/>
      <c r="AR860" s="155"/>
      <c r="AS860" s="155"/>
      <c r="AT860" s="155"/>
      <c r="AU860" s="155"/>
      <c r="AV860" s="155"/>
      <c r="AW860" s="155"/>
      <c r="AX860" s="155"/>
      <c r="AY860" s="155"/>
      <c r="AZ860" s="155"/>
      <c r="BA860" s="155"/>
      <c r="BB860" s="155"/>
      <c r="BC860" s="155"/>
      <c r="BD860" s="155"/>
      <c r="BE860" s="155"/>
      <c r="BF860" s="155"/>
      <c r="BG860" s="155"/>
      <c r="BH860" s="155"/>
      <c r="BI860" s="155"/>
      <c r="BJ860" s="155"/>
      <c r="BK860" s="155"/>
      <c r="BL860" s="155"/>
      <c r="BM860" s="156">
        <v>20</v>
      </c>
    </row>
    <row r="861" spans="1:65">
      <c r="A861" s="28"/>
      <c r="B861" s="19">
        <v>1</v>
      </c>
      <c r="C861" s="9">
        <v>6</v>
      </c>
      <c r="D861" s="158" t="s">
        <v>107</v>
      </c>
      <c r="E861" s="157" t="s">
        <v>107</v>
      </c>
      <c r="F861" s="157">
        <v>64</v>
      </c>
      <c r="G861" s="157" t="s">
        <v>96</v>
      </c>
      <c r="H861" s="157">
        <v>80</v>
      </c>
      <c r="I861" s="158">
        <v>100</v>
      </c>
      <c r="J861" s="157">
        <v>71</v>
      </c>
      <c r="K861" s="158" t="s">
        <v>266</v>
      </c>
      <c r="L861" s="157">
        <v>58</v>
      </c>
      <c r="M861" s="158" t="s">
        <v>96</v>
      </c>
      <c r="N861" s="154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  <c r="AA861" s="155"/>
      <c r="AB861" s="155"/>
      <c r="AC861" s="155"/>
      <c r="AD861" s="155"/>
      <c r="AE861" s="155"/>
      <c r="AF861" s="155"/>
      <c r="AG861" s="155"/>
      <c r="AH861" s="155"/>
      <c r="AI861" s="155"/>
      <c r="AJ861" s="155"/>
      <c r="AK861" s="155"/>
      <c r="AL861" s="155"/>
      <c r="AM861" s="155"/>
      <c r="AN861" s="155"/>
      <c r="AO861" s="155"/>
      <c r="AP861" s="155"/>
      <c r="AQ861" s="155"/>
      <c r="AR861" s="155"/>
      <c r="AS861" s="155"/>
      <c r="AT861" s="155"/>
      <c r="AU861" s="155"/>
      <c r="AV861" s="155"/>
      <c r="AW861" s="155"/>
      <c r="AX861" s="155"/>
      <c r="AY861" s="155"/>
      <c r="AZ861" s="155"/>
      <c r="BA861" s="155"/>
      <c r="BB861" s="155"/>
      <c r="BC861" s="155"/>
      <c r="BD861" s="155"/>
      <c r="BE861" s="155"/>
      <c r="BF861" s="155"/>
      <c r="BG861" s="155"/>
      <c r="BH861" s="155"/>
      <c r="BI861" s="155"/>
      <c r="BJ861" s="155"/>
      <c r="BK861" s="155"/>
      <c r="BL861" s="155"/>
      <c r="BM861" s="159"/>
    </row>
    <row r="862" spans="1:65">
      <c r="A862" s="28"/>
      <c r="B862" s="20" t="s">
        <v>229</v>
      </c>
      <c r="C862" s="12"/>
      <c r="D862" s="160" t="s">
        <v>820</v>
      </c>
      <c r="E862" s="160">
        <v>80</v>
      </c>
      <c r="F862" s="160">
        <v>65.666666666666671</v>
      </c>
      <c r="G862" s="160">
        <v>100</v>
      </c>
      <c r="H862" s="160">
        <v>80</v>
      </c>
      <c r="I862" s="160">
        <v>100</v>
      </c>
      <c r="J862" s="160">
        <v>75</v>
      </c>
      <c r="K862" s="160" t="s">
        <v>820</v>
      </c>
      <c r="L862" s="160">
        <v>60.666666666666664</v>
      </c>
      <c r="M862" s="160" t="s">
        <v>820</v>
      </c>
      <c r="N862" s="154"/>
      <c r="O862" s="155"/>
      <c r="P862" s="155"/>
      <c r="Q862" s="155"/>
      <c r="R862" s="155"/>
      <c r="S862" s="155"/>
      <c r="T862" s="155"/>
      <c r="U862" s="155"/>
      <c r="V862" s="155"/>
      <c r="W862" s="155"/>
      <c r="X862" s="155"/>
      <c r="Y862" s="155"/>
      <c r="Z862" s="155"/>
      <c r="AA862" s="155"/>
      <c r="AB862" s="155"/>
      <c r="AC862" s="155"/>
      <c r="AD862" s="155"/>
      <c r="AE862" s="155"/>
      <c r="AF862" s="155"/>
      <c r="AG862" s="155"/>
      <c r="AH862" s="155"/>
      <c r="AI862" s="155"/>
      <c r="AJ862" s="155"/>
      <c r="AK862" s="155"/>
      <c r="AL862" s="155"/>
      <c r="AM862" s="155"/>
      <c r="AN862" s="155"/>
      <c r="AO862" s="155"/>
      <c r="AP862" s="155"/>
      <c r="AQ862" s="155"/>
      <c r="AR862" s="155"/>
      <c r="AS862" s="155"/>
      <c r="AT862" s="155"/>
      <c r="AU862" s="155"/>
      <c r="AV862" s="155"/>
      <c r="AW862" s="155"/>
      <c r="AX862" s="155"/>
      <c r="AY862" s="155"/>
      <c r="AZ862" s="155"/>
      <c r="BA862" s="155"/>
      <c r="BB862" s="155"/>
      <c r="BC862" s="155"/>
      <c r="BD862" s="155"/>
      <c r="BE862" s="155"/>
      <c r="BF862" s="155"/>
      <c r="BG862" s="155"/>
      <c r="BH862" s="155"/>
      <c r="BI862" s="155"/>
      <c r="BJ862" s="155"/>
      <c r="BK862" s="155"/>
      <c r="BL862" s="155"/>
      <c r="BM862" s="159"/>
    </row>
    <row r="863" spans="1:65">
      <c r="A863" s="28"/>
      <c r="B863" s="3" t="s">
        <v>230</v>
      </c>
      <c r="C863" s="27"/>
      <c r="D863" s="157" t="s">
        <v>820</v>
      </c>
      <c r="E863" s="157">
        <v>80</v>
      </c>
      <c r="F863" s="157">
        <v>65.5</v>
      </c>
      <c r="G863" s="157">
        <v>100</v>
      </c>
      <c r="H863" s="157">
        <v>80</v>
      </c>
      <c r="I863" s="157">
        <v>100</v>
      </c>
      <c r="J863" s="157">
        <v>76</v>
      </c>
      <c r="K863" s="157" t="s">
        <v>820</v>
      </c>
      <c r="L863" s="157">
        <v>60.5</v>
      </c>
      <c r="M863" s="157" t="s">
        <v>820</v>
      </c>
      <c r="N863" s="154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  <c r="AA863" s="155"/>
      <c r="AB863" s="155"/>
      <c r="AC863" s="155"/>
      <c r="AD863" s="155"/>
      <c r="AE863" s="155"/>
      <c r="AF863" s="155"/>
      <c r="AG863" s="155"/>
      <c r="AH863" s="155"/>
      <c r="AI863" s="155"/>
      <c r="AJ863" s="155"/>
      <c r="AK863" s="155"/>
      <c r="AL863" s="155"/>
      <c r="AM863" s="155"/>
      <c r="AN863" s="155"/>
      <c r="AO863" s="155"/>
      <c r="AP863" s="155"/>
      <c r="AQ863" s="155"/>
      <c r="AR863" s="155"/>
      <c r="AS863" s="155"/>
      <c r="AT863" s="155"/>
      <c r="AU863" s="155"/>
      <c r="AV863" s="155"/>
      <c r="AW863" s="155"/>
      <c r="AX863" s="155"/>
      <c r="AY863" s="155"/>
      <c r="AZ863" s="155"/>
      <c r="BA863" s="155"/>
      <c r="BB863" s="155"/>
      <c r="BC863" s="155"/>
      <c r="BD863" s="155"/>
      <c r="BE863" s="155"/>
      <c r="BF863" s="155"/>
      <c r="BG863" s="155"/>
      <c r="BH863" s="155"/>
      <c r="BI863" s="155"/>
      <c r="BJ863" s="155"/>
      <c r="BK863" s="155"/>
      <c r="BL863" s="155"/>
      <c r="BM863" s="159"/>
    </row>
    <row r="864" spans="1:65">
      <c r="A864" s="28"/>
      <c r="B864" s="3" t="s">
        <v>231</v>
      </c>
      <c r="C864" s="27"/>
      <c r="D864" s="157" t="s">
        <v>820</v>
      </c>
      <c r="E864" s="157">
        <v>0</v>
      </c>
      <c r="F864" s="157">
        <v>1.2110601416389968</v>
      </c>
      <c r="G864" s="157" t="s">
        <v>820</v>
      </c>
      <c r="H864" s="157">
        <v>0</v>
      </c>
      <c r="I864" s="157">
        <v>0</v>
      </c>
      <c r="J864" s="157">
        <v>2.5298221281347035</v>
      </c>
      <c r="K864" s="157" t="s">
        <v>820</v>
      </c>
      <c r="L864" s="157">
        <v>3.9832984656772417</v>
      </c>
      <c r="M864" s="157" t="s">
        <v>820</v>
      </c>
      <c r="N864" s="154"/>
      <c r="O864" s="155"/>
      <c r="P864" s="155"/>
      <c r="Q864" s="155"/>
      <c r="R864" s="155"/>
      <c r="S864" s="155"/>
      <c r="T864" s="155"/>
      <c r="U864" s="155"/>
      <c r="V864" s="155"/>
      <c r="W864" s="155"/>
      <c r="X864" s="155"/>
      <c r="Y864" s="155"/>
      <c r="Z864" s="155"/>
      <c r="AA864" s="155"/>
      <c r="AB864" s="155"/>
      <c r="AC864" s="155"/>
      <c r="AD864" s="155"/>
      <c r="AE864" s="155"/>
      <c r="AF864" s="155"/>
      <c r="AG864" s="155"/>
      <c r="AH864" s="155"/>
      <c r="AI864" s="155"/>
      <c r="AJ864" s="155"/>
      <c r="AK864" s="155"/>
      <c r="AL864" s="155"/>
      <c r="AM864" s="155"/>
      <c r="AN864" s="155"/>
      <c r="AO864" s="155"/>
      <c r="AP864" s="155"/>
      <c r="AQ864" s="155"/>
      <c r="AR864" s="155"/>
      <c r="AS864" s="155"/>
      <c r="AT864" s="155"/>
      <c r="AU864" s="155"/>
      <c r="AV864" s="155"/>
      <c r="AW864" s="155"/>
      <c r="AX864" s="155"/>
      <c r="AY864" s="155"/>
      <c r="AZ864" s="155"/>
      <c r="BA864" s="155"/>
      <c r="BB864" s="155"/>
      <c r="BC864" s="155"/>
      <c r="BD864" s="155"/>
      <c r="BE864" s="155"/>
      <c r="BF864" s="155"/>
      <c r="BG864" s="155"/>
      <c r="BH864" s="155"/>
      <c r="BI864" s="155"/>
      <c r="BJ864" s="155"/>
      <c r="BK864" s="155"/>
      <c r="BL864" s="155"/>
      <c r="BM864" s="159"/>
    </row>
    <row r="865" spans="1:65">
      <c r="A865" s="28"/>
      <c r="B865" s="3" t="s">
        <v>87</v>
      </c>
      <c r="C865" s="27"/>
      <c r="D865" s="13" t="s">
        <v>820</v>
      </c>
      <c r="E865" s="13">
        <v>0</v>
      </c>
      <c r="F865" s="13">
        <v>1.8442540228005025E-2</v>
      </c>
      <c r="G865" s="13" t="s">
        <v>820</v>
      </c>
      <c r="H865" s="13">
        <v>0</v>
      </c>
      <c r="I865" s="13">
        <v>0</v>
      </c>
      <c r="J865" s="13">
        <v>3.3730961708462716E-2</v>
      </c>
      <c r="K865" s="13" t="s">
        <v>820</v>
      </c>
      <c r="L865" s="13">
        <v>6.565876591775674E-2</v>
      </c>
      <c r="M865" s="13" t="s">
        <v>820</v>
      </c>
      <c r="N865" s="95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8"/>
      <c r="B866" s="3" t="s">
        <v>232</v>
      </c>
      <c r="C866" s="27"/>
      <c r="D866" s="13" t="s">
        <v>820</v>
      </c>
      <c r="E866" s="13">
        <v>0.264958082679428</v>
      </c>
      <c r="F866" s="13">
        <v>3.8319759532697395E-2</v>
      </c>
      <c r="G866" s="13">
        <v>0.58119760334928516</v>
      </c>
      <c r="H866" s="13">
        <v>0.264958082679428</v>
      </c>
      <c r="I866" s="13">
        <v>0.58119760334928516</v>
      </c>
      <c r="J866" s="13">
        <v>0.18589820251196376</v>
      </c>
      <c r="K866" s="13" t="s">
        <v>820</v>
      </c>
      <c r="L866" s="13">
        <v>-4.0740120634767063E-2</v>
      </c>
      <c r="M866" s="13" t="s">
        <v>820</v>
      </c>
      <c r="N866" s="95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43" t="s">
        <v>233</v>
      </c>
      <c r="C867" s="44"/>
      <c r="D867" s="42">
        <v>1.5</v>
      </c>
      <c r="E867" s="42">
        <v>0.43</v>
      </c>
      <c r="F867" s="42">
        <v>0.28000000000000003</v>
      </c>
      <c r="G867" s="42">
        <v>0.28000000000000003</v>
      </c>
      <c r="H867" s="42">
        <v>0.1</v>
      </c>
      <c r="I867" s="42">
        <v>2.89</v>
      </c>
      <c r="J867" s="42">
        <v>0.99</v>
      </c>
      <c r="K867" s="42">
        <v>124.04</v>
      </c>
      <c r="L867" s="42">
        <v>0.1</v>
      </c>
      <c r="M867" s="42">
        <v>0.92</v>
      </c>
      <c r="N867" s="95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B868" s="29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BM868" s="52"/>
    </row>
    <row r="869" spans="1:65" ht="15">
      <c r="B869" s="8" t="s">
        <v>567</v>
      </c>
      <c r="BM869" s="26" t="s">
        <v>282</v>
      </c>
    </row>
    <row r="870" spans="1:65" ht="15">
      <c r="A870" s="24" t="s">
        <v>21</v>
      </c>
      <c r="B870" s="18" t="s">
        <v>119</v>
      </c>
      <c r="C870" s="15" t="s">
        <v>120</v>
      </c>
      <c r="D870" s="16" t="s">
        <v>225</v>
      </c>
      <c r="E870" s="17" t="s">
        <v>225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 t="s">
        <v>226</v>
      </c>
      <c r="C871" s="9" t="s">
        <v>226</v>
      </c>
      <c r="D871" s="93" t="s">
        <v>234</v>
      </c>
      <c r="E871" s="94" t="s">
        <v>228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s">
        <v>3</v>
      </c>
    </row>
    <row r="872" spans="1:65">
      <c r="A872" s="28"/>
      <c r="B872" s="19"/>
      <c r="C872" s="9"/>
      <c r="D872" s="10" t="s">
        <v>106</v>
      </c>
      <c r="E872" s="11" t="s">
        <v>102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</v>
      </c>
    </row>
    <row r="873" spans="1:65">
      <c r="A873" s="28"/>
      <c r="B873" s="19"/>
      <c r="C873" s="9"/>
      <c r="D873" s="25"/>
      <c r="E873" s="25"/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2</v>
      </c>
    </row>
    <row r="874" spans="1:65">
      <c r="A874" s="28"/>
      <c r="B874" s="18">
        <v>1</v>
      </c>
      <c r="C874" s="14">
        <v>1</v>
      </c>
      <c r="D874" s="89" t="s">
        <v>96</v>
      </c>
      <c r="E874" s="21">
        <v>1.1000000000000001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>
        <v>1</v>
      </c>
      <c r="C875" s="9">
        <v>2</v>
      </c>
      <c r="D875" s="90" t="s">
        <v>96</v>
      </c>
      <c r="E875" s="11">
        <v>1.2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5</v>
      </c>
    </row>
    <row r="876" spans="1:65">
      <c r="A876" s="28"/>
      <c r="B876" s="19">
        <v>1</v>
      </c>
      <c r="C876" s="9">
        <v>3</v>
      </c>
      <c r="D876" s="90" t="s">
        <v>96</v>
      </c>
      <c r="E876" s="11">
        <v>1.2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16</v>
      </c>
    </row>
    <row r="877" spans="1:65">
      <c r="A877" s="28"/>
      <c r="B877" s="19">
        <v>1</v>
      </c>
      <c r="C877" s="9">
        <v>4</v>
      </c>
      <c r="D877" s="90" t="s">
        <v>96</v>
      </c>
      <c r="E877" s="11">
        <v>1.2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1.25</v>
      </c>
    </row>
    <row r="878" spans="1:65">
      <c r="A878" s="28"/>
      <c r="B878" s="19">
        <v>1</v>
      </c>
      <c r="C878" s="9">
        <v>5</v>
      </c>
      <c r="D878" s="90" t="s">
        <v>96</v>
      </c>
      <c r="E878" s="11">
        <v>1.2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11</v>
      </c>
    </row>
    <row r="879" spans="1:65">
      <c r="A879" s="28"/>
      <c r="B879" s="19">
        <v>1</v>
      </c>
      <c r="C879" s="9">
        <v>6</v>
      </c>
      <c r="D879" s="90" t="s">
        <v>96</v>
      </c>
      <c r="E879" s="11">
        <v>1.6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20" t="s">
        <v>229</v>
      </c>
      <c r="C880" s="12"/>
      <c r="D880" s="22" t="s">
        <v>820</v>
      </c>
      <c r="E880" s="22">
        <v>1.25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230</v>
      </c>
      <c r="C881" s="27"/>
      <c r="D881" s="11" t="s">
        <v>820</v>
      </c>
      <c r="E881" s="11">
        <v>1.2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231</v>
      </c>
      <c r="C882" s="27"/>
      <c r="D882" s="23" t="s">
        <v>820</v>
      </c>
      <c r="E882" s="23">
        <v>0.17606816861658972</v>
      </c>
      <c r="F882" s="95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87</v>
      </c>
      <c r="C883" s="27"/>
      <c r="D883" s="13" t="s">
        <v>820</v>
      </c>
      <c r="E883" s="13">
        <v>0.14085453489327177</v>
      </c>
      <c r="F883" s="95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3" t="s">
        <v>232</v>
      </c>
      <c r="C884" s="27"/>
      <c r="D884" s="13" t="s">
        <v>820</v>
      </c>
      <c r="E884" s="13">
        <v>0</v>
      </c>
      <c r="F884" s="95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43" t="s">
        <v>233</v>
      </c>
      <c r="C885" s="44"/>
      <c r="D885" s="42">
        <v>0.67</v>
      </c>
      <c r="E885" s="42">
        <v>0.67</v>
      </c>
      <c r="F885" s="95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B886" s="29"/>
      <c r="C886" s="20"/>
      <c r="D886" s="20"/>
      <c r="E886" s="20"/>
      <c r="BM886" s="52"/>
    </row>
    <row r="887" spans="1:65" ht="15">
      <c r="B887" s="8" t="s">
        <v>568</v>
      </c>
      <c r="BM887" s="26" t="s">
        <v>282</v>
      </c>
    </row>
    <row r="888" spans="1:65" ht="15">
      <c r="A888" s="24" t="s">
        <v>24</v>
      </c>
      <c r="B888" s="18" t="s">
        <v>119</v>
      </c>
      <c r="C888" s="15" t="s">
        <v>120</v>
      </c>
      <c r="D888" s="16" t="s">
        <v>225</v>
      </c>
      <c r="E888" s="17" t="s">
        <v>225</v>
      </c>
      <c r="F888" s="95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 t="s">
        <v>226</v>
      </c>
      <c r="C889" s="9" t="s">
        <v>226</v>
      </c>
      <c r="D889" s="93" t="s">
        <v>227</v>
      </c>
      <c r="E889" s="94" t="s">
        <v>228</v>
      </c>
      <c r="F889" s="95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s">
        <v>3</v>
      </c>
    </row>
    <row r="890" spans="1:65">
      <c r="A890" s="28"/>
      <c r="B890" s="19"/>
      <c r="C890" s="9"/>
      <c r="D890" s="10" t="s">
        <v>100</v>
      </c>
      <c r="E890" s="11" t="s">
        <v>102</v>
      </c>
      <c r="F890" s="95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2</v>
      </c>
    </row>
    <row r="891" spans="1:65">
      <c r="A891" s="28"/>
      <c r="B891" s="19"/>
      <c r="C891" s="9"/>
      <c r="D891" s="25"/>
      <c r="E891" s="25"/>
      <c r="F891" s="95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2</v>
      </c>
    </row>
    <row r="892" spans="1:65">
      <c r="A892" s="28"/>
      <c r="B892" s="18">
        <v>1</v>
      </c>
      <c r="C892" s="14">
        <v>1</v>
      </c>
      <c r="D892" s="21">
        <v>1.038</v>
      </c>
      <c r="E892" s="21">
        <v>1</v>
      </c>
      <c r="F892" s="95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>
        <v>1</v>
      </c>
      <c r="C893" s="9">
        <v>2</v>
      </c>
      <c r="D893" s="11">
        <v>1.0489999999999999</v>
      </c>
      <c r="E893" s="11">
        <v>1.02</v>
      </c>
      <c r="F893" s="95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6</v>
      </c>
    </row>
    <row r="894" spans="1:65">
      <c r="A894" s="28"/>
      <c r="B894" s="19">
        <v>1</v>
      </c>
      <c r="C894" s="9">
        <v>3</v>
      </c>
      <c r="D894" s="11">
        <v>1.038</v>
      </c>
      <c r="E894" s="11">
        <v>0.98</v>
      </c>
      <c r="F894" s="95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16</v>
      </c>
    </row>
    <row r="895" spans="1:65">
      <c r="A895" s="28"/>
      <c r="B895" s="19">
        <v>1</v>
      </c>
      <c r="C895" s="9">
        <v>4</v>
      </c>
      <c r="D895" s="11">
        <v>1.044</v>
      </c>
      <c r="E895" s="11">
        <v>0.9900000000000001</v>
      </c>
      <c r="F895" s="95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1.0185</v>
      </c>
    </row>
    <row r="896" spans="1:65">
      <c r="A896" s="28"/>
      <c r="B896" s="19">
        <v>1</v>
      </c>
      <c r="C896" s="9">
        <v>5</v>
      </c>
      <c r="D896" s="11">
        <v>1.048</v>
      </c>
      <c r="E896" s="11">
        <v>0.97000000000000008</v>
      </c>
      <c r="F896" s="95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12</v>
      </c>
    </row>
    <row r="897" spans="1:65">
      <c r="A897" s="28"/>
      <c r="B897" s="19">
        <v>1</v>
      </c>
      <c r="C897" s="9">
        <v>6</v>
      </c>
      <c r="D897" s="11">
        <v>1.0449999999999999</v>
      </c>
      <c r="E897" s="11">
        <v>1</v>
      </c>
      <c r="F897" s="95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20" t="s">
        <v>229</v>
      </c>
      <c r="C898" s="12"/>
      <c r="D898" s="22">
        <v>1.0436666666666667</v>
      </c>
      <c r="E898" s="22">
        <v>0.99333333333333329</v>
      </c>
      <c r="F898" s="95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230</v>
      </c>
      <c r="C899" s="27"/>
      <c r="D899" s="11">
        <v>1.0445</v>
      </c>
      <c r="E899" s="11">
        <v>0.99500000000000011</v>
      </c>
      <c r="F899" s="95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231</v>
      </c>
      <c r="C900" s="27"/>
      <c r="D900" s="23">
        <v>4.7609522856952059E-3</v>
      </c>
      <c r="E900" s="23">
        <v>1.7511900715418246E-2</v>
      </c>
      <c r="F900" s="95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87</v>
      </c>
      <c r="C901" s="27"/>
      <c r="D901" s="13">
        <v>4.5617556234703342E-3</v>
      </c>
      <c r="E901" s="13">
        <v>1.7629430250421053E-2</v>
      </c>
      <c r="F901" s="95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3" t="s">
        <v>232</v>
      </c>
      <c r="C902" s="27"/>
      <c r="D902" s="13">
        <v>2.4709540173457833E-2</v>
      </c>
      <c r="E902" s="13">
        <v>-2.4709540173457722E-2</v>
      </c>
      <c r="F902" s="95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43" t="s">
        <v>233</v>
      </c>
      <c r="C903" s="44"/>
      <c r="D903" s="42">
        <v>0.67</v>
      </c>
      <c r="E903" s="42">
        <v>0.67</v>
      </c>
      <c r="F903" s="95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B904" s="29"/>
      <c r="C904" s="20"/>
      <c r="D904" s="20"/>
      <c r="E904" s="20"/>
      <c r="BM904" s="52"/>
    </row>
    <row r="905" spans="1:65" ht="15">
      <c r="B905" s="8" t="s">
        <v>569</v>
      </c>
      <c r="BM905" s="26" t="s">
        <v>282</v>
      </c>
    </row>
    <row r="906" spans="1:65" ht="15">
      <c r="A906" s="24" t="s">
        <v>27</v>
      </c>
      <c r="B906" s="18" t="s">
        <v>119</v>
      </c>
      <c r="C906" s="15" t="s">
        <v>120</v>
      </c>
      <c r="D906" s="16" t="s">
        <v>225</v>
      </c>
      <c r="E906" s="17" t="s">
        <v>225</v>
      </c>
      <c r="F906" s="95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 t="s">
        <v>226</v>
      </c>
      <c r="C907" s="9" t="s">
        <v>226</v>
      </c>
      <c r="D907" s="93" t="s">
        <v>234</v>
      </c>
      <c r="E907" s="94" t="s">
        <v>228</v>
      </c>
      <c r="F907" s="95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s">
        <v>3</v>
      </c>
    </row>
    <row r="908" spans="1:65">
      <c r="A908" s="28"/>
      <c r="B908" s="19"/>
      <c r="C908" s="9"/>
      <c r="D908" s="10" t="s">
        <v>106</v>
      </c>
      <c r="E908" s="11" t="s">
        <v>102</v>
      </c>
      <c r="F908" s="95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/>
      <c r="C909" s="9"/>
      <c r="D909" s="25"/>
      <c r="E909" s="25"/>
      <c r="F909" s="95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8">
        <v>1</v>
      </c>
      <c r="C910" s="14">
        <v>1</v>
      </c>
      <c r="D910" s="164" t="s">
        <v>96</v>
      </c>
      <c r="E910" s="165">
        <v>8.5</v>
      </c>
      <c r="F910" s="166"/>
      <c r="G910" s="167"/>
      <c r="H910" s="167"/>
      <c r="I910" s="167"/>
      <c r="J910" s="167"/>
      <c r="K910" s="167"/>
      <c r="L910" s="167"/>
      <c r="M910" s="167"/>
      <c r="N910" s="167"/>
      <c r="O910" s="167"/>
      <c r="P910" s="167"/>
      <c r="Q910" s="167"/>
      <c r="R910" s="167"/>
      <c r="S910" s="167"/>
      <c r="T910" s="167"/>
      <c r="U910" s="167"/>
      <c r="V910" s="167"/>
      <c r="W910" s="167"/>
      <c r="X910" s="167"/>
      <c r="Y910" s="167"/>
      <c r="Z910" s="167"/>
      <c r="AA910" s="167"/>
      <c r="AB910" s="167"/>
      <c r="AC910" s="167"/>
      <c r="AD910" s="167"/>
      <c r="AE910" s="167"/>
      <c r="AF910" s="167"/>
      <c r="AG910" s="167"/>
      <c r="AH910" s="167"/>
      <c r="AI910" s="167"/>
      <c r="AJ910" s="167"/>
      <c r="AK910" s="167"/>
      <c r="AL910" s="167"/>
      <c r="AM910" s="167"/>
      <c r="AN910" s="167"/>
      <c r="AO910" s="167"/>
      <c r="AP910" s="167"/>
      <c r="AQ910" s="167"/>
      <c r="AR910" s="167"/>
      <c r="AS910" s="167"/>
      <c r="AT910" s="167"/>
      <c r="AU910" s="167"/>
      <c r="AV910" s="167"/>
      <c r="AW910" s="167"/>
      <c r="AX910" s="167"/>
      <c r="AY910" s="167"/>
      <c r="AZ910" s="167"/>
      <c r="BA910" s="167"/>
      <c r="BB910" s="167"/>
      <c r="BC910" s="167"/>
      <c r="BD910" s="167"/>
      <c r="BE910" s="167"/>
      <c r="BF910" s="167"/>
      <c r="BG910" s="167"/>
      <c r="BH910" s="167"/>
      <c r="BI910" s="167"/>
      <c r="BJ910" s="167"/>
      <c r="BK910" s="167"/>
      <c r="BL910" s="167"/>
      <c r="BM910" s="168">
        <v>1</v>
      </c>
    </row>
    <row r="911" spans="1:65">
      <c r="A911" s="28"/>
      <c r="B911" s="19">
        <v>1</v>
      </c>
      <c r="C911" s="9">
        <v>2</v>
      </c>
      <c r="D911" s="169" t="s">
        <v>96</v>
      </c>
      <c r="E911" s="170">
        <v>10.199999999999999</v>
      </c>
      <c r="F911" s="166"/>
      <c r="G911" s="167"/>
      <c r="H911" s="167"/>
      <c r="I911" s="167"/>
      <c r="J911" s="167"/>
      <c r="K911" s="167"/>
      <c r="L911" s="167"/>
      <c r="M911" s="167"/>
      <c r="N911" s="167"/>
      <c r="O911" s="167"/>
      <c r="P911" s="167"/>
      <c r="Q911" s="167"/>
      <c r="R911" s="167"/>
      <c r="S911" s="167"/>
      <c r="T911" s="167"/>
      <c r="U911" s="167"/>
      <c r="V911" s="167"/>
      <c r="W911" s="167"/>
      <c r="X911" s="167"/>
      <c r="Y911" s="167"/>
      <c r="Z911" s="167"/>
      <c r="AA911" s="167"/>
      <c r="AB911" s="167"/>
      <c r="AC911" s="167"/>
      <c r="AD911" s="167"/>
      <c r="AE911" s="167"/>
      <c r="AF911" s="167"/>
      <c r="AG911" s="167"/>
      <c r="AH911" s="167"/>
      <c r="AI911" s="167"/>
      <c r="AJ911" s="167"/>
      <c r="AK911" s="167"/>
      <c r="AL911" s="167"/>
      <c r="AM911" s="167"/>
      <c r="AN911" s="167"/>
      <c r="AO911" s="167"/>
      <c r="AP911" s="167"/>
      <c r="AQ911" s="167"/>
      <c r="AR911" s="167"/>
      <c r="AS911" s="167"/>
      <c r="AT911" s="167"/>
      <c r="AU911" s="167"/>
      <c r="AV911" s="167"/>
      <c r="AW911" s="167"/>
      <c r="AX911" s="167"/>
      <c r="AY911" s="167"/>
      <c r="AZ911" s="167"/>
      <c r="BA911" s="167"/>
      <c r="BB911" s="167"/>
      <c r="BC911" s="167"/>
      <c r="BD911" s="167"/>
      <c r="BE911" s="167"/>
      <c r="BF911" s="167"/>
      <c r="BG911" s="167"/>
      <c r="BH911" s="167"/>
      <c r="BI911" s="167"/>
      <c r="BJ911" s="167"/>
      <c r="BK911" s="167"/>
      <c r="BL911" s="167"/>
      <c r="BM911" s="168">
        <v>7</v>
      </c>
    </row>
    <row r="912" spans="1:65">
      <c r="A912" s="28"/>
      <c r="B912" s="19">
        <v>1</v>
      </c>
      <c r="C912" s="9">
        <v>3</v>
      </c>
      <c r="D912" s="169" t="s">
        <v>96</v>
      </c>
      <c r="E912" s="170">
        <v>8.9</v>
      </c>
      <c r="F912" s="166"/>
      <c r="G912" s="167"/>
      <c r="H912" s="167"/>
      <c r="I912" s="167"/>
      <c r="J912" s="167"/>
      <c r="K912" s="167"/>
      <c r="L912" s="167"/>
      <c r="M912" s="167"/>
      <c r="N912" s="167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  <c r="AI912" s="167"/>
      <c r="AJ912" s="167"/>
      <c r="AK912" s="167"/>
      <c r="AL912" s="167"/>
      <c r="AM912" s="167"/>
      <c r="AN912" s="167"/>
      <c r="AO912" s="167"/>
      <c r="AP912" s="167"/>
      <c r="AQ912" s="167"/>
      <c r="AR912" s="167"/>
      <c r="AS912" s="167"/>
      <c r="AT912" s="167"/>
      <c r="AU912" s="167"/>
      <c r="AV912" s="167"/>
      <c r="AW912" s="167"/>
      <c r="AX912" s="167"/>
      <c r="AY912" s="167"/>
      <c r="AZ912" s="167"/>
      <c r="BA912" s="167"/>
      <c r="BB912" s="167"/>
      <c r="BC912" s="167"/>
      <c r="BD912" s="167"/>
      <c r="BE912" s="167"/>
      <c r="BF912" s="167"/>
      <c r="BG912" s="167"/>
      <c r="BH912" s="167"/>
      <c r="BI912" s="167"/>
      <c r="BJ912" s="167"/>
      <c r="BK912" s="167"/>
      <c r="BL912" s="167"/>
      <c r="BM912" s="168">
        <v>16</v>
      </c>
    </row>
    <row r="913" spans="1:65">
      <c r="A913" s="28"/>
      <c r="B913" s="19">
        <v>1</v>
      </c>
      <c r="C913" s="9">
        <v>4</v>
      </c>
      <c r="D913" s="169" t="s">
        <v>96</v>
      </c>
      <c r="E913" s="170">
        <v>15</v>
      </c>
      <c r="F913" s="166"/>
      <c r="G913" s="167"/>
      <c r="H913" s="167"/>
      <c r="I913" s="167"/>
      <c r="J913" s="167"/>
      <c r="K913" s="167"/>
      <c r="L913" s="167"/>
      <c r="M913" s="167"/>
      <c r="N913" s="167"/>
      <c r="O913" s="167"/>
      <c r="P913" s="167"/>
      <c r="Q913" s="167"/>
      <c r="R913" s="167"/>
      <c r="S913" s="167"/>
      <c r="T913" s="167"/>
      <c r="U913" s="167"/>
      <c r="V913" s="167"/>
      <c r="W913" s="167"/>
      <c r="X913" s="167"/>
      <c r="Y913" s="167"/>
      <c r="Z913" s="167"/>
      <c r="AA913" s="167"/>
      <c r="AB913" s="167"/>
      <c r="AC913" s="167"/>
      <c r="AD913" s="167"/>
      <c r="AE913" s="167"/>
      <c r="AF913" s="167"/>
      <c r="AG913" s="167"/>
      <c r="AH913" s="167"/>
      <c r="AI913" s="167"/>
      <c r="AJ913" s="167"/>
      <c r="AK913" s="167"/>
      <c r="AL913" s="167"/>
      <c r="AM913" s="167"/>
      <c r="AN913" s="167"/>
      <c r="AO913" s="167"/>
      <c r="AP913" s="167"/>
      <c r="AQ913" s="167"/>
      <c r="AR913" s="167"/>
      <c r="AS913" s="167"/>
      <c r="AT913" s="167"/>
      <c r="AU913" s="167"/>
      <c r="AV913" s="167"/>
      <c r="AW913" s="167"/>
      <c r="AX913" s="167"/>
      <c r="AY913" s="167"/>
      <c r="AZ913" s="167"/>
      <c r="BA913" s="167"/>
      <c r="BB913" s="167"/>
      <c r="BC913" s="167"/>
      <c r="BD913" s="167"/>
      <c r="BE913" s="167"/>
      <c r="BF913" s="167"/>
      <c r="BG913" s="167"/>
      <c r="BH913" s="167"/>
      <c r="BI913" s="167"/>
      <c r="BJ913" s="167"/>
      <c r="BK913" s="167"/>
      <c r="BL913" s="167"/>
      <c r="BM913" s="168">
        <v>11.133333333333301</v>
      </c>
    </row>
    <row r="914" spans="1:65">
      <c r="A914" s="28"/>
      <c r="B914" s="19">
        <v>1</v>
      </c>
      <c r="C914" s="9">
        <v>5</v>
      </c>
      <c r="D914" s="169" t="s">
        <v>96</v>
      </c>
      <c r="E914" s="170">
        <v>2.4</v>
      </c>
      <c r="F914" s="166"/>
      <c r="G914" s="167"/>
      <c r="H914" s="167"/>
      <c r="I914" s="167"/>
      <c r="J914" s="167"/>
      <c r="K914" s="167"/>
      <c r="L914" s="167"/>
      <c r="M914" s="167"/>
      <c r="N914" s="167"/>
      <c r="O914" s="167"/>
      <c r="P914" s="167"/>
      <c r="Q914" s="167"/>
      <c r="R914" s="167"/>
      <c r="S914" s="167"/>
      <c r="T914" s="167"/>
      <c r="U914" s="167"/>
      <c r="V914" s="167"/>
      <c r="W914" s="167"/>
      <c r="X914" s="167"/>
      <c r="Y914" s="167"/>
      <c r="Z914" s="167"/>
      <c r="AA914" s="167"/>
      <c r="AB914" s="167"/>
      <c r="AC914" s="167"/>
      <c r="AD914" s="167"/>
      <c r="AE914" s="167"/>
      <c r="AF914" s="167"/>
      <c r="AG914" s="167"/>
      <c r="AH914" s="167"/>
      <c r="AI914" s="167"/>
      <c r="AJ914" s="167"/>
      <c r="AK914" s="167"/>
      <c r="AL914" s="167"/>
      <c r="AM914" s="167"/>
      <c r="AN914" s="167"/>
      <c r="AO914" s="167"/>
      <c r="AP914" s="167"/>
      <c r="AQ914" s="167"/>
      <c r="AR914" s="167"/>
      <c r="AS914" s="167"/>
      <c r="AT914" s="167"/>
      <c r="AU914" s="167"/>
      <c r="AV914" s="167"/>
      <c r="AW914" s="167"/>
      <c r="AX914" s="167"/>
      <c r="AY914" s="167"/>
      <c r="AZ914" s="167"/>
      <c r="BA914" s="167"/>
      <c r="BB914" s="167"/>
      <c r="BC914" s="167"/>
      <c r="BD914" s="167"/>
      <c r="BE914" s="167"/>
      <c r="BF914" s="167"/>
      <c r="BG914" s="167"/>
      <c r="BH914" s="167"/>
      <c r="BI914" s="167"/>
      <c r="BJ914" s="167"/>
      <c r="BK914" s="167"/>
      <c r="BL914" s="167"/>
      <c r="BM914" s="168">
        <v>13</v>
      </c>
    </row>
    <row r="915" spans="1:65">
      <c r="A915" s="28"/>
      <c r="B915" s="19">
        <v>1</v>
      </c>
      <c r="C915" s="9">
        <v>6</v>
      </c>
      <c r="D915" s="169" t="s">
        <v>96</v>
      </c>
      <c r="E915" s="170">
        <v>21.8</v>
      </c>
      <c r="F915" s="166"/>
      <c r="G915" s="167"/>
      <c r="H915" s="167"/>
      <c r="I915" s="167"/>
      <c r="J915" s="167"/>
      <c r="K915" s="167"/>
      <c r="L915" s="167"/>
      <c r="M915" s="167"/>
      <c r="N915" s="167"/>
      <c r="O915" s="167"/>
      <c r="P915" s="167"/>
      <c r="Q915" s="167"/>
      <c r="R915" s="167"/>
      <c r="S915" s="167"/>
      <c r="T915" s="167"/>
      <c r="U915" s="167"/>
      <c r="V915" s="167"/>
      <c r="W915" s="167"/>
      <c r="X915" s="167"/>
      <c r="Y915" s="167"/>
      <c r="Z915" s="167"/>
      <c r="AA915" s="167"/>
      <c r="AB915" s="167"/>
      <c r="AC915" s="167"/>
      <c r="AD915" s="167"/>
      <c r="AE915" s="167"/>
      <c r="AF915" s="167"/>
      <c r="AG915" s="167"/>
      <c r="AH915" s="167"/>
      <c r="AI915" s="167"/>
      <c r="AJ915" s="167"/>
      <c r="AK915" s="167"/>
      <c r="AL915" s="167"/>
      <c r="AM915" s="167"/>
      <c r="AN915" s="167"/>
      <c r="AO915" s="167"/>
      <c r="AP915" s="167"/>
      <c r="AQ915" s="167"/>
      <c r="AR915" s="167"/>
      <c r="AS915" s="167"/>
      <c r="AT915" s="167"/>
      <c r="AU915" s="167"/>
      <c r="AV915" s="167"/>
      <c r="AW915" s="167"/>
      <c r="AX915" s="167"/>
      <c r="AY915" s="167"/>
      <c r="AZ915" s="167"/>
      <c r="BA915" s="167"/>
      <c r="BB915" s="167"/>
      <c r="BC915" s="167"/>
      <c r="BD915" s="167"/>
      <c r="BE915" s="167"/>
      <c r="BF915" s="167"/>
      <c r="BG915" s="167"/>
      <c r="BH915" s="167"/>
      <c r="BI915" s="167"/>
      <c r="BJ915" s="167"/>
      <c r="BK915" s="167"/>
      <c r="BL915" s="167"/>
      <c r="BM915" s="171"/>
    </row>
    <row r="916" spans="1:65">
      <c r="A916" s="28"/>
      <c r="B916" s="20" t="s">
        <v>229</v>
      </c>
      <c r="C916" s="12"/>
      <c r="D916" s="172" t="s">
        <v>820</v>
      </c>
      <c r="E916" s="172">
        <v>11.133333333333333</v>
      </c>
      <c r="F916" s="166"/>
      <c r="G916" s="167"/>
      <c r="H916" s="167"/>
      <c r="I916" s="167"/>
      <c r="J916" s="167"/>
      <c r="K916" s="167"/>
      <c r="L916" s="167"/>
      <c r="M916" s="167"/>
      <c r="N916" s="167"/>
      <c r="O916" s="167"/>
      <c r="P916" s="167"/>
      <c r="Q916" s="167"/>
      <c r="R916" s="167"/>
      <c r="S916" s="167"/>
      <c r="T916" s="167"/>
      <c r="U916" s="167"/>
      <c r="V916" s="167"/>
      <c r="W916" s="167"/>
      <c r="X916" s="167"/>
      <c r="Y916" s="167"/>
      <c r="Z916" s="167"/>
      <c r="AA916" s="167"/>
      <c r="AB916" s="167"/>
      <c r="AC916" s="167"/>
      <c r="AD916" s="167"/>
      <c r="AE916" s="167"/>
      <c r="AF916" s="167"/>
      <c r="AG916" s="167"/>
      <c r="AH916" s="167"/>
      <c r="AI916" s="167"/>
      <c r="AJ916" s="167"/>
      <c r="AK916" s="167"/>
      <c r="AL916" s="167"/>
      <c r="AM916" s="167"/>
      <c r="AN916" s="167"/>
      <c r="AO916" s="167"/>
      <c r="AP916" s="167"/>
      <c r="AQ916" s="167"/>
      <c r="AR916" s="167"/>
      <c r="AS916" s="167"/>
      <c r="AT916" s="167"/>
      <c r="AU916" s="167"/>
      <c r="AV916" s="167"/>
      <c r="AW916" s="167"/>
      <c r="AX916" s="167"/>
      <c r="AY916" s="167"/>
      <c r="AZ916" s="167"/>
      <c r="BA916" s="167"/>
      <c r="BB916" s="167"/>
      <c r="BC916" s="167"/>
      <c r="BD916" s="167"/>
      <c r="BE916" s="167"/>
      <c r="BF916" s="167"/>
      <c r="BG916" s="167"/>
      <c r="BH916" s="167"/>
      <c r="BI916" s="167"/>
      <c r="BJ916" s="167"/>
      <c r="BK916" s="167"/>
      <c r="BL916" s="167"/>
      <c r="BM916" s="171"/>
    </row>
    <row r="917" spans="1:65">
      <c r="A917" s="28"/>
      <c r="B917" s="3" t="s">
        <v>230</v>
      </c>
      <c r="C917" s="27"/>
      <c r="D917" s="170" t="s">
        <v>820</v>
      </c>
      <c r="E917" s="170">
        <v>9.5500000000000007</v>
      </c>
      <c r="F917" s="166"/>
      <c r="G917" s="167"/>
      <c r="H917" s="167"/>
      <c r="I917" s="167"/>
      <c r="J917" s="167"/>
      <c r="K917" s="167"/>
      <c r="L917" s="167"/>
      <c r="M917" s="167"/>
      <c r="N917" s="167"/>
      <c r="O917" s="167"/>
      <c r="P917" s="167"/>
      <c r="Q917" s="167"/>
      <c r="R917" s="167"/>
      <c r="S917" s="167"/>
      <c r="T917" s="167"/>
      <c r="U917" s="167"/>
      <c r="V917" s="167"/>
      <c r="W917" s="167"/>
      <c r="X917" s="167"/>
      <c r="Y917" s="167"/>
      <c r="Z917" s="167"/>
      <c r="AA917" s="167"/>
      <c r="AB917" s="167"/>
      <c r="AC917" s="167"/>
      <c r="AD917" s="167"/>
      <c r="AE917" s="167"/>
      <c r="AF917" s="167"/>
      <c r="AG917" s="167"/>
      <c r="AH917" s="167"/>
      <c r="AI917" s="167"/>
      <c r="AJ917" s="167"/>
      <c r="AK917" s="167"/>
      <c r="AL917" s="167"/>
      <c r="AM917" s="167"/>
      <c r="AN917" s="167"/>
      <c r="AO917" s="167"/>
      <c r="AP917" s="167"/>
      <c r="AQ917" s="167"/>
      <c r="AR917" s="167"/>
      <c r="AS917" s="167"/>
      <c r="AT917" s="167"/>
      <c r="AU917" s="167"/>
      <c r="AV917" s="167"/>
      <c r="AW917" s="167"/>
      <c r="AX917" s="167"/>
      <c r="AY917" s="167"/>
      <c r="AZ917" s="167"/>
      <c r="BA917" s="167"/>
      <c r="BB917" s="167"/>
      <c r="BC917" s="167"/>
      <c r="BD917" s="167"/>
      <c r="BE917" s="167"/>
      <c r="BF917" s="167"/>
      <c r="BG917" s="167"/>
      <c r="BH917" s="167"/>
      <c r="BI917" s="167"/>
      <c r="BJ917" s="167"/>
      <c r="BK917" s="167"/>
      <c r="BL917" s="167"/>
      <c r="BM917" s="171"/>
    </row>
    <row r="918" spans="1:65">
      <c r="A918" s="28"/>
      <c r="B918" s="3" t="s">
        <v>231</v>
      </c>
      <c r="C918" s="27"/>
      <c r="D918" s="170" t="s">
        <v>820</v>
      </c>
      <c r="E918" s="170">
        <v>6.5998989891260216</v>
      </c>
      <c r="F918" s="166"/>
      <c r="G918" s="167"/>
      <c r="H918" s="167"/>
      <c r="I918" s="167"/>
      <c r="J918" s="167"/>
      <c r="K918" s="167"/>
      <c r="L918" s="167"/>
      <c r="M918" s="167"/>
      <c r="N918" s="167"/>
      <c r="O918" s="167"/>
      <c r="P918" s="167"/>
      <c r="Q918" s="167"/>
      <c r="R918" s="167"/>
      <c r="S918" s="167"/>
      <c r="T918" s="167"/>
      <c r="U918" s="167"/>
      <c r="V918" s="167"/>
      <c r="W918" s="167"/>
      <c r="X918" s="167"/>
      <c r="Y918" s="167"/>
      <c r="Z918" s="167"/>
      <c r="AA918" s="167"/>
      <c r="AB918" s="167"/>
      <c r="AC918" s="167"/>
      <c r="AD918" s="167"/>
      <c r="AE918" s="167"/>
      <c r="AF918" s="167"/>
      <c r="AG918" s="167"/>
      <c r="AH918" s="167"/>
      <c r="AI918" s="167"/>
      <c r="AJ918" s="167"/>
      <c r="AK918" s="167"/>
      <c r="AL918" s="167"/>
      <c r="AM918" s="167"/>
      <c r="AN918" s="167"/>
      <c r="AO918" s="167"/>
      <c r="AP918" s="167"/>
      <c r="AQ918" s="167"/>
      <c r="AR918" s="167"/>
      <c r="AS918" s="167"/>
      <c r="AT918" s="167"/>
      <c r="AU918" s="167"/>
      <c r="AV918" s="167"/>
      <c r="AW918" s="167"/>
      <c r="AX918" s="167"/>
      <c r="AY918" s="167"/>
      <c r="AZ918" s="167"/>
      <c r="BA918" s="167"/>
      <c r="BB918" s="167"/>
      <c r="BC918" s="167"/>
      <c r="BD918" s="167"/>
      <c r="BE918" s="167"/>
      <c r="BF918" s="167"/>
      <c r="BG918" s="167"/>
      <c r="BH918" s="167"/>
      <c r="BI918" s="167"/>
      <c r="BJ918" s="167"/>
      <c r="BK918" s="167"/>
      <c r="BL918" s="167"/>
      <c r="BM918" s="171"/>
    </row>
    <row r="919" spans="1:65">
      <c r="A919" s="28"/>
      <c r="B919" s="3" t="s">
        <v>87</v>
      </c>
      <c r="C919" s="27"/>
      <c r="D919" s="13" t="s">
        <v>820</v>
      </c>
      <c r="E919" s="13">
        <v>0.59280529842449303</v>
      </c>
      <c r="F919" s="95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232</v>
      </c>
      <c r="C920" s="27"/>
      <c r="D920" s="13" t="s">
        <v>820</v>
      </c>
      <c r="E920" s="13">
        <v>2.886579864025407E-15</v>
      </c>
      <c r="F920" s="95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43" t="s">
        <v>233</v>
      </c>
      <c r="C921" s="44"/>
      <c r="D921" s="42">
        <v>0.67</v>
      </c>
      <c r="E921" s="42">
        <v>0.67</v>
      </c>
      <c r="F921" s="95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B922" s="29"/>
      <c r="C922" s="20"/>
      <c r="D922" s="20"/>
      <c r="E922" s="20"/>
      <c r="BM922" s="52"/>
    </row>
    <row r="923" spans="1:65" ht="15">
      <c r="B923" s="8" t="s">
        <v>570</v>
      </c>
      <c r="BM923" s="26" t="s">
        <v>282</v>
      </c>
    </row>
    <row r="924" spans="1:65" ht="15">
      <c r="A924" s="24" t="s">
        <v>30</v>
      </c>
      <c r="B924" s="18" t="s">
        <v>119</v>
      </c>
      <c r="C924" s="15" t="s">
        <v>120</v>
      </c>
      <c r="D924" s="16" t="s">
        <v>225</v>
      </c>
      <c r="E924" s="17" t="s">
        <v>225</v>
      </c>
      <c r="F924" s="95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 t="s">
        <v>226</v>
      </c>
      <c r="C925" s="9" t="s">
        <v>226</v>
      </c>
      <c r="D925" s="93" t="s">
        <v>227</v>
      </c>
      <c r="E925" s="94" t="s">
        <v>228</v>
      </c>
      <c r="F925" s="95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 t="s">
        <v>3</v>
      </c>
    </row>
    <row r="926" spans="1:65">
      <c r="A926" s="28"/>
      <c r="B926" s="19"/>
      <c r="C926" s="9"/>
      <c r="D926" s="10" t="s">
        <v>100</v>
      </c>
      <c r="E926" s="11" t="s">
        <v>102</v>
      </c>
      <c r="F926" s="95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/>
      <c r="C927" s="9"/>
      <c r="D927" s="25"/>
      <c r="E927" s="25"/>
      <c r="F927" s="95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8">
        <v>1</v>
      </c>
      <c r="C928" s="14">
        <v>1</v>
      </c>
      <c r="D928" s="165">
        <v>13.99</v>
      </c>
      <c r="E928" s="165">
        <v>16.100000000000001</v>
      </c>
      <c r="F928" s="166"/>
      <c r="G928" s="167"/>
      <c r="H928" s="167"/>
      <c r="I928" s="167"/>
      <c r="J928" s="167"/>
      <c r="K928" s="167"/>
      <c r="L928" s="167"/>
      <c r="M928" s="167"/>
      <c r="N928" s="167"/>
      <c r="O928" s="167"/>
      <c r="P928" s="167"/>
      <c r="Q928" s="167"/>
      <c r="R928" s="167"/>
      <c r="S928" s="167"/>
      <c r="T928" s="167"/>
      <c r="U928" s="167"/>
      <c r="V928" s="167"/>
      <c r="W928" s="167"/>
      <c r="X928" s="167"/>
      <c r="Y928" s="167"/>
      <c r="Z928" s="167"/>
      <c r="AA928" s="167"/>
      <c r="AB928" s="167"/>
      <c r="AC928" s="167"/>
      <c r="AD928" s="167"/>
      <c r="AE928" s="167"/>
      <c r="AF928" s="167"/>
      <c r="AG928" s="167"/>
      <c r="AH928" s="167"/>
      <c r="AI928" s="167"/>
      <c r="AJ928" s="167"/>
      <c r="AK928" s="167"/>
      <c r="AL928" s="167"/>
      <c r="AM928" s="167"/>
      <c r="AN928" s="167"/>
      <c r="AO928" s="167"/>
      <c r="AP928" s="167"/>
      <c r="AQ928" s="167"/>
      <c r="AR928" s="167"/>
      <c r="AS928" s="167"/>
      <c r="AT928" s="167"/>
      <c r="AU928" s="167"/>
      <c r="AV928" s="167"/>
      <c r="AW928" s="167"/>
      <c r="AX928" s="167"/>
      <c r="AY928" s="167"/>
      <c r="AZ928" s="167"/>
      <c r="BA928" s="167"/>
      <c r="BB928" s="167"/>
      <c r="BC928" s="167"/>
      <c r="BD928" s="167"/>
      <c r="BE928" s="167"/>
      <c r="BF928" s="167"/>
      <c r="BG928" s="167"/>
      <c r="BH928" s="167"/>
      <c r="BI928" s="167"/>
      <c r="BJ928" s="167"/>
      <c r="BK928" s="167"/>
      <c r="BL928" s="167"/>
      <c r="BM928" s="168">
        <v>1</v>
      </c>
    </row>
    <row r="929" spans="1:65">
      <c r="A929" s="28"/>
      <c r="B929" s="19">
        <v>1</v>
      </c>
      <c r="C929" s="9">
        <v>2</v>
      </c>
      <c r="D929" s="170">
        <v>14.28</v>
      </c>
      <c r="E929" s="170">
        <v>16.7</v>
      </c>
      <c r="F929" s="166"/>
      <c r="G929" s="167"/>
      <c r="H929" s="167"/>
      <c r="I929" s="167"/>
      <c r="J929" s="167"/>
      <c r="K929" s="167"/>
      <c r="L929" s="167"/>
      <c r="M929" s="167"/>
      <c r="N929" s="167"/>
      <c r="O929" s="167"/>
      <c r="P929" s="167"/>
      <c r="Q929" s="167"/>
      <c r="R929" s="167"/>
      <c r="S929" s="167"/>
      <c r="T929" s="167"/>
      <c r="U929" s="167"/>
      <c r="V929" s="167"/>
      <c r="W929" s="167"/>
      <c r="X929" s="167"/>
      <c r="Y929" s="167"/>
      <c r="Z929" s="167"/>
      <c r="AA929" s="167"/>
      <c r="AB929" s="167"/>
      <c r="AC929" s="167"/>
      <c r="AD929" s="167"/>
      <c r="AE929" s="167"/>
      <c r="AF929" s="167"/>
      <c r="AG929" s="167"/>
      <c r="AH929" s="167"/>
      <c r="AI929" s="167"/>
      <c r="AJ929" s="167"/>
      <c r="AK929" s="167"/>
      <c r="AL929" s="167"/>
      <c r="AM929" s="167"/>
      <c r="AN929" s="167"/>
      <c r="AO929" s="167"/>
      <c r="AP929" s="167"/>
      <c r="AQ929" s="167"/>
      <c r="AR929" s="167"/>
      <c r="AS929" s="167"/>
      <c r="AT929" s="167"/>
      <c r="AU929" s="167"/>
      <c r="AV929" s="167"/>
      <c r="AW929" s="167"/>
      <c r="AX929" s="167"/>
      <c r="AY929" s="167"/>
      <c r="AZ929" s="167"/>
      <c r="BA929" s="167"/>
      <c r="BB929" s="167"/>
      <c r="BC929" s="167"/>
      <c r="BD929" s="167"/>
      <c r="BE929" s="167"/>
      <c r="BF929" s="167"/>
      <c r="BG929" s="167"/>
      <c r="BH929" s="167"/>
      <c r="BI929" s="167"/>
      <c r="BJ929" s="167"/>
      <c r="BK929" s="167"/>
      <c r="BL929" s="167"/>
      <c r="BM929" s="168">
        <v>8</v>
      </c>
    </row>
    <row r="930" spans="1:65">
      <c r="A930" s="28"/>
      <c r="B930" s="19">
        <v>1</v>
      </c>
      <c r="C930" s="9">
        <v>3</v>
      </c>
      <c r="D930" s="170">
        <v>14.286</v>
      </c>
      <c r="E930" s="170">
        <v>16.600000000000001</v>
      </c>
      <c r="F930" s="166"/>
      <c r="G930" s="167"/>
      <c r="H930" s="167"/>
      <c r="I930" s="167"/>
      <c r="J930" s="167"/>
      <c r="K930" s="167"/>
      <c r="L930" s="167"/>
      <c r="M930" s="167"/>
      <c r="N930" s="167"/>
      <c r="O930" s="167"/>
      <c r="P930" s="167"/>
      <c r="Q930" s="167"/>
      <c r="R930" s="167"/>
      <c r="S930" s="167"/>
      <c r="T930" s="167"/>
      <c r="U930" s="167"/>
      <c r="V930" s="167"/>
      <c r="W930" s="167"/>
      <c r="X930" s="167"/>
      <c r="Y930" s="167"/>
      <c r="Z930" s="167"/>
      <c r="AA930" s="167"/>
      <c r="AB930" s="167"/>
      <c r="AC930" s="167"/>
      <c r="AD930" s="167"/>
      <c r="AE930" s="167"/>
      <c r="AF930" s="167"/>
      <c r="AG930" s="167"/>
      <c r="AH930" s="167"/>
      <c r="AI930" s="167"/>
      <c r="AJ930" s="167"/>
      <c r="AK930" s="167"/>
      <c r="AL930" s="167"/>
      <c r="AM930" s="167"/>
      <c r="AN930" s="167"/>
      <c r="AO930" s="167"/>
      <c r="AP930" s="167"/>
      <c r="AQ930" s="167"/>
      <c r="AR930" s="167"/>
      <c r="AS930" s="167"/>
      <c r="AT930" s="167"/>
      <c r="AU930" s="167"/>
      <c r="AV930" s="167"/>
      <c r="AW930" s="167"/>
      <c r="AX930" s="167"/>
      <c r="AY930" s="167"/>
      <c r="AZ930" s="167"/>
      <c r="BA930" s="167"/>
      <c r="BB930" s="167"/>
      <c r="BC930" s="167"/>
      <c r="BD930" s="167"/>
      <c r="BE930" s="167"/>
      <c r="BF930" s="167"/>
      <c r="BG930" s="167"/>
      <c r="BH930" s="167"/>
      <c r="BI930" s="167"/>
      <c r="BJ930" s="167"/>
      <c r="BK930" s="167"/>
      <c r="BL930" s="167"/>
      <c r="BM930" s="168">
        <v>16</v>
      </c>
    </row>
    <row r="931" spans="1:65">
      <c r="A931" s="28"/>
      <c r="B931" s="19">
        <v>1</v>
      </c>
      <c r="C931" s="9">
        <v>4</v>
      </c>
      <c r="D931" s="170">
        <v>14.284000000000001</v>
      </c>
      <c r="E931" s="170">
        <v>16.7</v>
      </c>
      <c r="F931" s="166"/>
      <c r="G931" s="167"/>
      <c r="H931" s="167"/>
      <c r="I931" s="167"/>
      <c r="J931" s="167"/>
      <c r="K931" s="167"/>
      <c r="L931" s="167"/>
      <c r="M931" s="167"/>
      <c r="N931" s="167"/>
      <c r="O931" s="167"/>
      <c r="P931" s="167"/>
      <c r="Q931" s="167"/>
      <c r="R931" s="167"/>
      <c r="S931" s="167"/>
      <c r="T931" s="167"/>
      <c r="U931" s="167"/>
      <c r="V931" s="167"/>
      <c r="W931" s="167"/>
      <c r="X931" s="167"/>
      <c r="Y931" s="167"/>
      <c r="Z931" s="167"/>
      <c r="AA931" s="167"/>
      <c r="AB931" s="167"/>
      <c r="AC931" s="167"/>
      <c r="AD931" s="167"/>
      <c r="AE931" s="167"/>
      <c r="AF931" s="167"/>
      <c r="AG931" s="167"/>
      <c r="AH931" s="167"/>
      <c r="AI931" s="167"/>
      <c r="AJ931" s="167"/>
      <c r="AK931" s="167"/>
      <c r="AL931" s="167"/>
      <c r="AM931" s="167"/>
      <c r="AN931" s="167"/>
      <c r="AO931" s="167"/>
      <c r="AP931" s="167"/>
      <c r="AQ931" s="167"/>
      <c r="AR931" s="167"/>
      <c r="AS931" s="167"/>
      <c r="AT931" s="167"/>
      <c r="AU931" s="167"/>
      <c r="AV931" s="167"/>
      <c r="AW931" s="167"/>
      <c r="AX931" s="167"/>
      <c r="AY931" s="167"/>
      <c r="AZ931" s="167"/>
      <c r="BA931" s="167"/>
      <c r="BB931" s="167"/>
      <c r="BC931" s="167"/>
      <c r="BD931" s="167"/>
      <c r="BE931" s="167"/>
      <c r="BF931" s="167"/>
      <c r="BG931" s="167"/>
      <c r="BH931" s="167"/>
      <c r="BI931" s="167"/>
      <c r="BJ931" s="167"/>
      <c r="BK931" s="167"/>
      <c r="BL931" s="167"/>
      <c r="BM931" s="168">
        <v>15.64175</v>
      </c>
    </row>
    <row r="932" spans="1:65">
      <c r="A932" s="28"/>
      <c r="B932" s="19">
        <v>1</v>
      </c>
      <c r="C932" s="9">
        <v>5</v>
      </c>
      <c r="D932" s="170">
        <v>14.282999999999999</v>
      </c>
      <c r="E932" s="170">
        <v>16.5</v>
      </c>
      <c r="F932" s="166"/>
      <c r="G932" s="167"/>
      <c r="H932" s="167"/>
      <c r="I932" s="167"/>
      <c r="J932" s="167"/>
      <c r="K932" s="167"/>
      <c r="L932" s="167"/>
      <c r="M932" s="167"/>
      <c r="N932" s="167"/>
      <c r="O932" s="167"/>
      <c r="P932" s="167"/>
      <c r="Q932" s="167"/>
      <c r="R932" s="167"/>
      <c r="S932" s="167"/>
      <c r="T932" s="167"/>
      <c r="U932" s="167"/>
      <c r="V932" s="167"/>
      <c r="W932" s="167"/>
      <c r="X932" s="167"/>
      <c r="Y932" s="167"/>
      <c r="Z932" s="167"/>
      <c r="AA932" s="167"/>
      <c r="AB932" s="167"/>
      <c r="AC932" s="167"/>
      <c r="AD932" s="167"/>
      <c r="AE932" s="167"/>
      <c r="AF932" s="167"/>
      <c r="AG932" s="167"/>
      <c r="AH932" s="167"/>
      <c r="AI932" s="167"/>
      <c r="AJ932" s="167"/>
      <c r="AK932" s="167"/>
      <c r="AL932" s="167"/>
      <c r="AM932" s="167"/>
      <c r="AN932" s="167"/>
      <c r="AO932" s="167"/>
      <c r="AP932" s="167"/>
      <c r="AQ932" s="167"/>
      <c r="AR932" s="167"/>
      <c r="AS932" s="167"/>
      <c r="AT932" s="167"/>
      <c r="AU932" s="167"/>
      <c r="AV932" s="167"/>
      <c r="AW932" s="167"/>
      <c r="AX932" s="167"/>
      <c r="AY932" s="167"/>
      <c r="AZ932" s="167"/>
      <c r="BA932" s="167"/>
      <c r="BB932" s="167"/>
      <c r="BC932" s="167"/>
      <c r="BD932" s="167"/>
      <c r="BE932" s="167"/>
      <c r="BF932" s="167"/>
      <c r="BG932" s="167"/>
      <c r="BH932" s="167"/>
      <c r="BI932" s="167"/>
      <c r="BJ932" s="167"/>
      <c r="BK932" s="167"/>
      <c r="BL932" s="167"/>
      <c r="BM932" s="168">
        <v>14</v>
      </c>
    </row>
    <row r="933" spans="1:65">
      <c r="A933" s="28"/>
      <c r="B933" s="19">
        <v>1</v>
      </c>
      <c r="C933" s="9">
        <v>6</v>
      </c>
      <c r="D933" s="170">
        <v>14.278</v>
      </c>
      <c r="E933" s="170">
        <v>19.7</v>
      </c>
      <c r="F933" s="166"/>
      <c r="G933" s="167"/>
      <c r="H933" s="167"/>
      <c r="I933" s="167"/>
      <c r="J933" s="167"/>
      <c r="K933" s="167"/>
      <c r="L933" s="167"/>
      <c r="M933" s="167"/>
      <c r="N933" s="167"/>
      <c r="O933" s="167"/>
      <c r="P933" s="167"/>
      <c r="Q933" s="167"/>
      <c r="R933" s="167"/>
      <c r="S933" s="167"/>
      <c r="T933" s="167"/>
      <c r="U933" s="167"/>
      <c r="V933" s="167"/>
      <c r="W933" s="167"/>
      <c r="X933" s="167"/>
      <c r="Y933" s="167"/>
      <c r="Z933" s="167"/>
      <c r="AA933" s="167"/>
      <c r="AB933" s="167"/>
      <c r="AC933" s="167"/>
      <c r="AD933" s="167"/>
      <c r="AE933" s="167"/>
      <c r="AF933" s="167"/>
      <c r="AG933" s="167"/>
      <c r="AH933" s="167"/>
      <c r="AI933" s="167"/>
      <c r="AJ933" s="167"/>
      <c r="AK933" s="167"/>
      <c r="AL933" s="167"/>
      <c r="AM933" s="167"/>
      <c r="AN933" s="167"/>
      <c r="AO933" s="167"/>
      <c r="AP933" s="167"/>
      <c r="AQ933" s="167"/>
      <c r="AR933" s="167"/>
      <c r="AS933" s="167"/>
      <c r="AT933" s="167"/>
      <c r="AU933" s="167"/>
      <c r="AV933" s="167"/>
      <c r="AW933" s="167"/>
      <c r="AX933" s="167"/>
      <c r="AY933" s="167"/>
      <c r="AZ933" s="167"/>
      <c r="BA933" s="167"/>
      <c r="BB933" s="167"/>
      <c r="BC933" s="167"/>
      <c r="BD933" s="167"/>
      <c r="BE933" s="167"/>
      <c r="BF933" s="167"/>
      <c r="BG933" s="167"/>
      <c r="BH933" s="167"/>
      <c r="BI933" s="167"/>
      <c r="BJ933" s="167"/>
      <c r="BK933" s="167"/>
      <c r="BL933" s="167"/>
      <c r="BM933" s="171"/>
    </row>
    <row r="934" spans="1:65">
      <c r="A934" s="28"/>
      <c r="B934" s="20" t="s">
        <v>229</v>
      </c>
      <c r="C934" s="12"/>
      <c r="D934" s="172">
        <v>14.233499999999999</v>
      </c>
      <c r="E934" s="172">
        <v>17.05</v>
      </c>
      <c r="F934" s="166"/>
      <c r="G934" s="167"/>
      <c r="H934" s="167"/>
      <c r="I934" s="167"/>
      <c r="J934" s="167"/>
      <c r="K934" s="167"/>
      <c r="L934" s="167"/>
      <c r="M934" s="167"/>
      <c r="N934" s="167"/>
      <c r="O934" s="167"/>
      <c r="P934" s="167"/>
      <c r="Q934" s="167"/>
      <c r="R934" s="167"/>
      <c r="S934" s="167"/>
      <c r="T934" s="167"/>
      <c r="U934" s="167"/>
      <c r="V934" s="167"/>
      <c r="W934" s="167"/>
      <c r="X934" s="167"/>
      <c r="Y934" s="167"/>
      <c r="Z934" s="167"/>
      <c r="AA934" s="167"/>
      <c r="AB934" s="167"/>
      <c r="AC934" s="167"/>
      <c r="AD934" s="167"/>
      <c r="AE934" s="167"/>
      <c r="AF934" s="167"/>
      <c r="AG934" s="167"/>
      <c r="AH934" s="167"/>
      <c r="AI934" s="167"/>
      <c r="AJ934" s="167"/>
      <c r="AK934" s="167"/>
      <c r="AL934" s="167"/>
      <c r="AM934" s="167"/>
      <c r="AN934" s="167"/>
      <c r="AO934" s="167"/>
      <c r="AP934" s="167"/>
      <c r="AQ934" s="167"/>
      <c r="AR934" s="167"/>
      <c r="AS934" s="167"/>
      <c r="AT934" s="167"/>
      <c r="AU934" s="167"/>
      <c r="AV934" s="167"/>
      <c r="AW934" s="167"/>
      <c r="AX934" s="167"/>
      <c r="AY934" s="167"/>
      <c r="AZ934" s="167"/>
      <c r="BA934" s="167"/>
      <c r="BB934" s="167"/>
      <c r="BC934" s="167"/>
      <c r="BD934" s="167"/>
      <c r="BE934" s="167"/>
      <c r="BF934" s="167"/>
      <c r="BG934" s="167"/>
      <c r="BH934" s="167"/>
      <c r="BI934" s="167"/>
      <c r="BJ934" s="167"/>
      <c r="BK934" s="167"/>
      <c r="BL934" s="167"/>
      <c r="BM934" s="171"/>
    </row>
    <row r="935" spans="1:65">
      <c r="A935" s="28"/>
      <c r="B935" s="3" t="s">
        <v>230</v>
      </c>
      <c r="C935" s="27"/>
      <c r="D935" s="170">
        <v>14.281499999999999</v>
      </c>
      <c r="E935" s="170">
        <v>16.649999999999999</v>
      </c>
      <c r="F935" s="166"/>
      <c r="G935" s="167"/>
      <c r="H935" s="167"/>
      <c r="I935" s="167"/>
      <c r="J935" s="167"/>
      <c r="K935" s="167"/>
      <c r="L935" s="167"/>
      <c r="M935" s="167"/>
      <c r="N935" s="167"/>
      <c r="O935" s="167"/>
      <c r="P935" s="167"/>
      <c r="Q935" s="167"/>
      <c r="R935" s="167"/>
      <c r="S935" s="167"/>
      <c r="T935" s="167"/>
      <c r="U935" s="167"/>
      <c r="V935" s="167"/>
      <c r="W935" s="167"/>
      <c r="X935" s="167"/>
      <c r="Y935" s="167"/>
      <c r="Z935" s="167"/>
      <c r="AA935" s="167"/>
      <c r="AB935" s="167"/>
      <c r="AC935" s="167"/>
      <c r="AD935" s="167"/>
      <c r="AE935" s="167"/>
      <c r="AF935" s="167"/>
      <c r="AG935" s="167"/>
      <c r="AH935" s="167"/>
      <c r="AI935" s="167"/>
      <c r="AJ935" s="167"/>
      <c r="AK935" s="167"/>
      <c r="AL935" s="167"/>
      <c r="AM935" s="167"/>
      <c r="AN935" s="167"/>
      <c r="AO935" s="167"/>
      <c r="AP935" s="167"/>
      <c r="AQ935" s="167"/>
      <c r="AR935" s="167"/>
      <c r="AS935" s="167"/>
      <c r="AT935" s="167"/>
      <c r="AU935" s="167"/>
      <c r="AV935" s="167"/>
      <c r="AW935" s="167"/>
      <c r="AX935" s="167"/>
      <c r="AY935" s="167"/>
      <c r="AZ935" s="167"/>
      <c r="BA935" s="167"/>
      <c r="BB935" s="167"/>
      <c r="BC935" s="167"/>
      <c r="BD935" s="167"/>
      <c r="BE935" s="167"/>
      <c r="BF935" s="167"/>
      <c r="BG935" s="167"/>
      <c r="BH935" s="167"/>
      <c r="BI935" s="167"/>
      <c r="BJ935" s="167"/>
      <c r="BK935" s="167"/>
      <c r="BL935" s="167"/>
      <c r="BM935" s="171"/>
    </row>
    <row r="936" spans="1:65">
      <c r="A936" s="28"/>
      <c r="B936" s="3" t="s">
        <v>231</v>
      </c>
      <c r="C936" s="27"/>
      <c r="D936" s="170">
        <v>0.11932434789262404</v>
      </c>
      <c r="E936" s="170">
        <v>1.3171939872319487</v>
      </c>
      <c r="F936" s="166"/>
      <c r="G936" s="167"/>
      <c r="H936" s="167"/>
      <c r="I936" s="167"/>
      <c r="J936" s="167"/>
      <c r="K936" s="167"/>
      <c r="L936" s="167"/>
      <c r="M936" s="167"/>
      <c r="N936" s="167"/>
      <c r="O936" s="167"/>
      <c r="P936" s="167"/>
      <c r="Q936" s="167"/>
      <c r="R936" s="167"/>
      <c r="S936" s="167"/>
      <c r="T936" s="167"/>
      <c r="U936" s="167"/>
      <c r="V936" s="167"/>
      <c r="W936" s="167"/>
      <c r="X936" s="167"/>
      <c r="Y936" s="167"/>
      <c r="Z936" s="167"/>
      <c r="AA936" s="167"/>
      <c r="AB936" s="167"/>
      <c r="AC936" s="167"/>
      <c r="AD936" s="167"/>
      <c r="AE936" s="167"/>
      <c r="AF936" s="167"/>
      <c r="AG936" s="167"/>
      <c r="AH936" s="167"/>
      <c r="AI936" s="167"/>
      <c r="AJ936" s="167"/>
      <c r="AK936" s="167"/>
      <c r="AL936" s="167"/>
      <c r="AM936" s="167"/>
      <c r="AN936" s="167"/>
      <c r="AO936" s="167"/>
      <c r="AP936" s="167"/>
      <c r="AQ936" s="167"/>
      <c r="AR936" s="167"/>
      <c r="AS936" s="167"/>
      <c r="AT936" s="167"/>
      <c r="AU936" s="167"/>
      <c r="AV936" s="167"/>
      <c r="AW936" s="167"/>
      <c r="AX936" s="167"/>
      <c r="AY936" s="167"/>
      <c r="AZ936" s="167"/>
      <c r="BA936" s="167"/>
      <c r="BB936" s="167"/>
      <c r="BC936" s="167"/>
      <c r="BD936" s="167"/>
      <c r="BE936" s="167"/>
      <c r="BF936" s="167"/>
      <c r="BG936" s="167"/>
      <c r="BH936" s="167"/>
      <c r="BI936" s="167"/>
      <c r="BJ936" s="167"/>
      <c r="BK936" s="167"/>
      <c r="BL936" s="167"/>
      <c r="BM936" s="171"/>
    </row>
    <row r="937" spans="1:65">
      <c r="A937" s="28"/>
      <c r="B937" s="3" t="s">
        <v>87</v>
      </c>
      <c r="C937" s="27"/>
      <c r="D937" s="13">
        <v>8.3833454802138656E-3</v>
      </c>
      <c r="E937" s="13">
        <v>7.7254779309791716E-2</v>
      </c>
      <c r="F937" s="95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3" t="s">
        <v>232</v>
      </c>
      <c r="C938" s="27"/>
      <c r="D938" s="13">
        <v>-9.0031486246743508E-2</v>
      </c>
      <c r="E938" s="13">
        <v>9.0031486246743508E-2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43" t="s">
        <v>233</v>
      </c>
      <c r="C939" s="44"/>
      <c r="D939" s="42">
        <v>0.67</v>
      </c>
      <c r="E939" s="42">
        <v>0.67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B940" s="29"/>
      <c r="C940" s="20"/>
      <c r="D940" s="20"/>
      <c r="E940" s="20"/>
      <c r="BM940" s="52"/>
    </row>
    <row r="941" spans="1:65" ht="19.5">
      <c r="B941" s="8" t="s">
        <v>571</v>
      </c>
      <c r="BM941" s="26" t="s">
        <v>67</v>
      </c>
    </row>
    <row r="942" spans="1:65" ht="19.5">
      <c r="A942" s="24" t="s">
        <v>280</v>
      </c>
      <c r="B942" s="18" t="s">
        <v>119</v>
      </c>
      <c r="C942" s="15" t="s">
        <v>120</v>
      </c>
      <c r="D942" s="16" t="s">
        <v>225</v>
      </c>
      <c r="E942" s="17" t="s">
        <v>225</v>
      </c>
      <c r="F942" s="17" t="s">
        <v>225</v>
      </c>
      <c r="G942" s="17" t="s">
        <v>225</v>
      </c>
      <c r="H942" s="17" t="s">
        <v>225</v>
      </c>
      <c r="I942" s="17" t="s">
        <v>225</v>
      </c>
      <c r="J942" s="17" t="s">
        <v>225</v>
      </c>
      <c r="K942" s="17" t="s">
        <v>225</v>
      </c>
      <c r="L942" s="17" t="s">
        <v>225</v>
      </c>
      <c r="M942" s="17" t="s">
        <v>225</v>
      </c>
      <c r="N942" s="17" t="s">
        <v>225</v>
      </c>
      <c r="O942" s="17" t="s">
        <v>225</v>
      </c>
      <c r="P942" s="17" t="s">
        <v>225</v>
      </c>
      <c r="Q942" s="17" t="s">
        <v>225</v>
      </c>
      <c r="R942" s="17" t="s">
        <v>225</v>
      </c>
      <c r="S942" s="17" t="s">
        <v>225</v>
      </c>
      <c r="T942" s="17" t="s">
        <v>225</v>
      </c>
      <c r="U942" s="95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 t="s">
        <v>226</v>
      </c>
      <c r="C943" s="9" t="s">
        <v>226</v>
      </c>
      <c r="D943" s="93" t="s">
        <v>234</v>
      </c>
      <c r="E943" s="94" t="s">
        <v>235</v>
      </c>
      <c r="F943" s="94" t="s">
        <v>236</v>
      </c>
      <c r="G943" s="94" t="s">
        <v>237</v>
      </c>
      <c r="H943" s="94" t="s">
        <v>238</v>
      </c>
      <c r="I943" s="94" t="s">
        <v>239</v>
      </c>
      <c r="J943" s="94" t="s">
        <v>240</v>
      </c>
      <c r="K943" s="94" t="s">
        <v>241</v>
      </c>
      <c r="L943" s="94" t="s">
        <v>242</v>
      </c>
      <c r="M943" s="94" t="s">
        <v>243</v>
      </c>
      <c r="N943" s="94" t="s">
        <v>244</v>
      </c>
      <c r="O943" s="94" t="s">
        <v>245</v>
      </c>
      <c r="P943" s="94" t="s">
        <v>246</v>
      </c>
      <c r="Q943" s="94" t="s">
        <v>247</v>
      </c>
      <c r="R943" s="94" t="s">
        <v>228</v>
      </c>
      <c r="S943" s="94" t="s">
        <v>249</v>
      </c>
      <c r="T943" s="94" t="s">
        <v>250</v>
      </c>
      <c r="U943" s="95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s">
        <v>1</v>
      </c>
    </row>
    <row r="944" spans="1:65">
      <c r="A944" s="28"/>
      <c r="B944" s="19"/>
      <c r="C944" s="9"/>
      <c r="D944" s="10" t="s">
        <v>106</v>
      </c>
      <c r="E944" s="11" t="s">
        <v>102</v>
      </c>
      <c r="F944" s="11" t="s">
        <v>102</v>
      </c>
      <c r="G944" s="11" t="s">
        <v>102</v>
      </c>
      <c r="H944" s="11" t="s">
        <v>102</v>
      </c>
      <c r="I944" s="11" t="s">
        <v>102</v>
      </c>
      <c r="J944" s="11" t="s">
        <v>251</v>
      </c>
      <c r="K944" s="11" t="s">
        <v>251</v>
      </c>
      <c r="L944" s="11" t="s">
        <v>251</v>
      </c>
      <c r="M944" s="11" t="s">
        <v>102</v>
      </c>
      <c r="N944" s="11" t="s">
        <v>102</v>
      </c>
      <c r="O944" s="11" t="s">
        <v>102</v>
      </c>
      <c r="P944" s="11" t="s">
        <v>101</v>
      </c>
      <c r="Q944" s="11" t="s">
        <v>102</v>
      </c>
      <c r="R944" s="11" t="s">
        <v>102</v>
      </c>
      <c r="S944" s="11" t="s">
        <v>102</v>
      </c>
      <c r="T944" s="11" t="s">
        <v>102</v>
      </c>
      <c r="U944" s="95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3</v>
      </c>
    </row>
    <row r="945" spans="1:65">
      <c r="A945" s="28"/>
      <c r="B945" s="19"/>
      <c r="C945" s="9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95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</v>
      </c>
    </row>
    <row r="946" spans="1:65">
      <c r="A946" s="28"/>
      <c r="B946" s="18">
        <v>1</v>
      </c>
      <c r="C946" s="14">
        <v>1</v>
      </c>
      <c r="D946" s="145">
        <v>0.48</v>
      </c>
      <c r="E946" s="146">
        <v>0.72</v>
      </c>
      <c r="F946" s="146">
        <v>0.7</v>
      </c>
      <c r="G946" s="146">
        <v>0.71</v>
      </c>
      <c r="H946" s="146">
        <v>0.72</v>
      </c>
      <c r="I946" s="146">
        <v>0.66</v>
      </c>
      <c r="J946" s="146">
        <v>0.71</v>
      </c>
      <c r="K946" s="146">
        <v>0.73</v>
      </c>
      <c r="L946" s="146">
        <v>0.72</v>
      </c>
      <c r="M946" s="146">
        <v>0.7</v>
      </c>
      <c r="N946" s="146">
        <v>0.65093109999999998</v>
      </c>
      <c r="O946" s="145">
        <v>0.6</v>
      </c>
      <c r="P946" s="146">
        <v>0.69</v>
      </c>
      <c r="Q946" s="146">
        <v>0.7</v>
      </c>
      <c r="R946" s="146">
        <v>0.64900000000000002</v>
      </c>
      <c r="S946" s="146">
        <v>0.75</v>
      </c>
      <c r="T946" s="146">
        <v>0.79</v>
      </c>
      <c r="U946" s="147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9">
        <v>1</v>
      </c>
    </row>
    <row r="947" spans="1:65">
      <c r="A947" s="28"/>
      <c r="B947" s="19">
        <v>1</v>
      </c>
      <c r="C947" s="9">
        <v>2</v>
      </c>
      <c r="D947" s="150">
        <v>0.45000000000000007</v>
      </c>
      <c r="E947" s="23">
        <v>0.73</v>
      </c>
      <c r="F947" s="23">
        <v>0.69</v>
      </c>
      <c r="G947" s="23">
        <v>0.71</v>
      </c>
      <c r="H947" s="23">
        <v>0.73</v>
      </c>
      <c r="I947" s="23">
        <v>0.66</v>
      </c>
      <c r="J947" s="23">
        <v>0.71</v>
      </c>
      <c r="K947" s="23">
        <v>0.72</v>
      </c>
      <c r="L947" s="23">
        <v>0.71</v>
      </c>
      <c r="M947" s="23">
        <v>0.69</v>
      </c>
      <c r="N947" s="23">
        <v>0.65373924999999999</v>
      </c>
      <c r="O947" s="150">
        <v>0.6</v>
      </c>
      <c r="P947" s="23">
        <v>0.7</v>
      </c>
      <c r="Q947" s="23">
        <v>0.7</v>
      </c>
      <c r="R947" s="23">
        <v>0.67400000000000004</v>
      </c>
      <c r="S947" s="23">
        <v>0.74</v>
      </c>
      <c r="T947" s="23">
        <v>0.75</v>
      </c>
      <c r="U947" s="147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9">
        <v>36</v>
      </c>
    </row>
    <row r="948" spans="1:65">
      <c r="A948" s="28"/>
      <c r="B948" s="19">
        <v>1</v>
      </c>
      <c r="C948" s="9">
        <v>3</v>
      </c>
      <c r="D948" s="150">
        <v>0.55000000000000004</v>
      </c>
      <c r="E948" s="23">
        <v>0.72</v>
      </c>
      <c r="F948" s="23">
        <v>0.69</v>
      </c>
      <c r="G948" s="23">
        <v>0.71</v>
      </c>
      <c r="H948" s="23">
        <v>0.72</v>
      </c>
      <c r="I948" s="23">
        <v>0.66</v>
      </c>
      <c r="J948" s="23">
        <v>0.71</v>
      </c>
      <c r="K948" s="23">
        <v>0.73</v>
      </c>
      <c r="L948" s="23">
        <v>0.72</v>
      </c>
      <c r="M948" s="23">
        <v>0.71</v>
      </c>
      <c r="N948" s="23">
        <v>0.64905900000000005</v>
      </c>
      <c r="O948" s="150">
        <v>0.6</v>
      </c>
      <c r="P948" s="23">
        <v>0.7</v>
      </c>
      <c r="Q948" s="23">
        <v>0.7</v>
      </c>
      <c r="R948" s="23">
        <v>0.72199999999999998</v>
      </c>
      <c r="S948" s="23">
        <v>0.75</v>
      </c>
      <c r="T948" s="23">
        <v>0.73</v>
      </c>
      <c r="U948" s="147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9">
        <v>16</v>
      </c>
    </row>
    <row r="949" spans="1:65">
      <c r="A949" s="28"/>
      <c r="B949" s="19">
        <v>1</v>
      </c>
      <c r="C949" s="9">
        <v>4</v>
      </c>
      <c r="D949" s="150">
        <v>0.56000000000000005</v>
      </c>
      <c r="E949" s="23">
        <v>0.73</v>
      </c>
      <c r="F949" s="23">
        <v>0.69</v>
      </c>
      <c r="G949" s="23">
        <v>0.71</v>
      </c>
      <c r="H949" s="23">
        <v>0.73</v>
      </c>
      <c r="I949" s="163">
        <v>0.69</v>
      </c>
      <c r="J949" s="23">
        <v>0.72</v>
      </c>
      <c r="K949" s="23">
        <v>0.73</v>
      </c>
      <c r="L949" s="23">
        <v>0.72</v>
      </c>
      <c r="M949" s="23">
        <v>0.69</v>
      </c>
      <c r="N949" s="23">
        <v>0.6593555499999999</v>
      </c>
      <c r="O949" s="150">
        <v>0.6</v>
      </c>
      <c r="P949" s="23">
        <v>0.7</v>
      </c>
      <c r="Q949" s="23">
        <v>0.7</v>
      </c>
      <c r="R949" s="23">
        <v>0.66600000000000004</v>
      </c>
      <c r="S949" s="23">
        <v>0.75</v>
      </c>
      <c r="T949" s="23">
        <v>0.76</v>
      </c>
      <c r="U949" s="147"/>
      <c r="V949" s="148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149">
        <v>0.70702564000000012</v>
      </c>
    </row>
    <row r="950" spans="1:65">
      <c r="A950" s="28"/>
      <c r="B950" s="19">
        <v>1</v>
      </c>
      <c r="C950" s="9">
        <v>5</v>
      </c>
      <c r="D950" s="150">
        <v>0.45999999999999996</v>
      </c>
      <c r="E950" s="23">
        <v>0.73</v>
      </c>
      <c r="F950" s="23">
        <v>0.69</v>
      </c>
      <c r="G950" s="23">
        <v>0.71</v>
      </c>
      <c r="H950" s="23">
        <v>0.74</v>
      </c>
      <c r="I950" s="23">
        <v>0.65</v>
      </c>
      <c r="J950" s="23">
        <v>0.73</v>
      </c>
      <c r="K950" s="23">
        <v>0.72</v>
      </c>
      <c r="L950" s="23">
        <v>0.72</v>
      </c>
      <c r="M950" s="23">
        <v>0.72</v>
      </c>
      <c r="N950" s="23">
        <v>0.65561135000000004</v>
      </c>
      <c r="O950" s="150">
        <v>0.6</v>
      </c>
      <c r="P950" s="23">
        <v>0.7</v>
      </c>
      <c r="Q950" s="23">
        <v>0.7</v>
      </c>
      <c r="R950" s="23">
        <v>0.63</v>
      </c>
      <c r="S950" s="23">
        <v>0.74</v>
      </c>
      <c r="T950" s="23">
        <v>0.78</v>
      </c>
      <c r="U950" s="147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149">
        <v>21</v>
      </c>
    </row>
    <row r="951" spans="1:65">
      <c r="A951" s="28"/>
      <c r="B951" s="19">
        <v>1</v>
      </c>
      <c r="C951" s="9">
        <v>6</v>
      </c>
      <c r="D951" s="150">
        <v>0.48</v>
      </c>
      <c r="E951" s="23">
        <v>0.72</v>
      </c>
      <c r="F951" s="23">
        <v>0.69</v>
      </c>
      <c r="G951" s="23">
        <v>0.71</v>
      </c>
      <c r="H951" s="23">
        <v>0.73</v>
      </c>
      <c r="I951" s="23">
        <v>0.65</v>
      </c>
      <c r="J951" s="23">
        <v>0.73</v>
      </c>
      <c r="K951" s="23">
        <v>0.74</v>
      </c>
      <c r="L951" s="23">
        <v>0.72</v>
      </c>
      <c r="M951" s="23">
        <v>0.7</v>
      </c>
      <c r="N951" s="23">
        <v>0.65561134999999993</v>
      </c>
      <c r="O951" s="150">
        <v>0.6</v>
      </c>
      <c r="P951" s="23">
        <v>0.7</v>
      </c>
      <c r="Q951" s="23">
        <v>0.69</v>
      </c>
      <c r="R951" s="23">
        <v>0.65100000000000002</v>
      </c>
      <c r="S951" s="23">
        <v>0.74</v>
      </c>
      <c r="T951" s="23">
        <v>0.79</v>
      </c>
      <c r="U951" s="147"/>
      <c r="V951" s="148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53"/>
    </row>
    <row r="952" spans="1:65">
      <c r="A952" s="28"/>
      <c r="B952" s="20" t="s">
        <v>229</v>
      </c>
      <c r="C952" s="12"/>
      <c r="D952" s="151">
        <v>0.49666666666666665</v>
      </c>
      <c r="E952" s="151">
        <v>0.72499999999999998</v>
      </c>
      <c r="F952" s="151">
        <v>0.69166666666666676</v>
      </c>
      <c r="G952" s="151">
        <v>0.71</v>
      </c>
      <c r="H952" s="151">
        <v>0.72833333333333317</v>
      </c>
      <c r="I952" s="151">
        <v>0.66166666666666663</v>
      </c>
      <c r="J952" s="151">
        <v>0.71833333333333327</v>
      </c>
      <c r="K952" s="151">
        <v>0.72833333333333339</v>
      </c>
      <c r="L952" s="151">
        <v>0.71833333333333327</v>
      </c>
      <c r="M952" s="151">
        <v>0.70166666666666666</v>
      </c>
      <c r="N952" s="151">
        <v>0.65405126666666658</v>
      </c>
      <c r="O952" s="151">
        <v>0.6</v>
      </c>
      <c r="P952" s="151">
        <v>0.69833333333333336</v>
      </c>
      <c r="Q952" s="151">
        <v>0.69833333333333325</v>
      </c>
      <c r="R952" s="151">
        <v>0.66533333333333333</v>
      </c>
      <c r="S952" s="151">
        <v>0.74500000000000011</v>
      </c>
      <c r="T952" s="151">
        <v>0.76666666666666672</v>
      </c>
      <c r="U952" s="147"/>
      <c r="V952" s="148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53"/>
    </row>
    <row r="953" spans="1:65">
      <c r="A953" s="28"/>
      <c r="B953" s="3" t="s">
        <v>230</v>
      </c>
      <c r="C953" s="27"/>
      <c r="D953" s="23">
        <v>0.48</v>
      </c>
      <c r="E953" s="23">
        <v>0.72499999999999998</v>
      </c>
      <c r="F953" s="23">
        <v>0.69</v>
      </c>
      <c r="G953" s="23">
        <v>0.71</v>
      </c>
      <c r="H953" s="23">
        <v>0.73</v>
      </c>
      <c r="I953" s="23">
        <v>0.66</v>
      </c>
      <c r="J953" s="23">
        <v>0.71499999999999997</v>
      </c>
      <c r="K953" s="23">
        <v>0.73</v>
      </c>
      <c r="L953" s="23">
        <v>0.72</v>
      </c>
      <c r="M953" s="23">
        <v>0.7</v>
      </c>
      <c r="N953" s="23">
        <v>0.65467529999999996</v>
      </c>
      <c r="O953" s="23">
        <v>0.6</v>
      </c>
      <c r="P953" s="23">
        <v>0.7</v>
      </c>
      <c r="Q953" s="23">
        <v>0.7</v>
      </c>
      <c r="R953" s="23">
        <v>0.65850000000000009</v>
      </c>
      <c r="S953" s="23">
        <v>0.745</v>
      </c>
      <c r="T953" s="23">
        <v>0.77</v>
      </c>
      <c r="U953" s="147"/>
      <c r="V953" s="148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53"/>
    </row>
    <row r="954" spans="1:65">
      <c r="A954" s="28"/>
      <c r="B954" s="3" t="s">
        <v>231</v>
      </c>
      <c r="C954" s="27"/>
      <c r="D954" s="23">
        <v>4.6761807778000507E-2</v>
      </c>
      <c r="E954" s="23">
        <v>5.4772255750516656E-3</v>
      </c>
      <c r="F954" s="23">
        <v>4.0824829046386332E-3</v>
      </c>
      <c r="G954" s="23">
        <v>0</v>
      </c>
      <c r="H954" s="23">
        <v>7.5277265270908174E-3</v>
      </c>
      <c r="I954" s="23">
        <v>1.4719601443879715E-2</v>
      </c>
      <c r="J954" s="23">
        <v>9.8319208025017587E-3</v>
      </c>
      <c r="K954" s="23">
        <v>7.5277265270908165E-3</v>
      </c>
      <c r="L954" s="23">
        <v>4.0824829046386341E-3</v>
      </c>
      <c r="M954" s="23">
        <v>1.1690451944500132E-2</v>
      </c>
      <c r="N954" s="23">
        <v>3.6812677868726623E-3</v>
      </c>
      <c r="O954" s="23">
        <v>0</v>
      </c>
      <c r="P954" s="23">
        <v>4.0824829046386332E-3</v>
      </c>
      <c r="Q954" s="23">
        <v>4.0824829046386341E-3</v>
      </c>
      <c r="R954" s="23">
        <v>3.1645958141074917E-2</v>
      </c>
      <c r="S954" s="23">
        <v>5.4772255750516656E-3</v>
      </c>
      <c r="T954" s="23">
        <v>2.4221202832779957E-2</v>
      </c>
      <c r="U954" s="147"/>
      <c r="V954" s="148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53"/>
    </row>
    <row r="955" spans="1:65">
      <c r="A955" s="28"/>
      <c r="B955" s="3" t="s">
        <v>87</v>
      </c>
      <c r="C955" s="27"/>
      <c r="D955" s="13">
        <v>9.4151290828188947E-2</v>
      </c>
      <c r="E955" s="13">
        <v>7.5547938966229874E-3</v>
      </c>
      <c r="F955" s="13">
        <v>5.9023849223691074E-3</v>
      </c>
      <c r="G955" s="13">
        <v>0</v>
      </c>
      <c r="H955" s="13">
        <v>1.0335551295776868E-2</v>
      </c>
      <c r="I955" s="13">
        <v>2.224624903357136E-2</v>
      </c>
      <c r="J955" s="13">
        <v>1.368712872738064E-2</v>
      </c>
      <c r="K955" s="13">
        <v>1.0335551295776863E-2</v>
      </c>
      <c r="L955" s="13">
        <v>5.683270864926173E-3</v>
      </c>
      <c r="M955" s="13">
        <v>1.6660976642993063E-2</v>
      </c>
      <c r="N955" s="13">
        <v>5.6284086194558188E-3</v>
      </c>
      <c r="O955" s="13">
        <v>0</v>
      </c>
      <c r="P955" s="13">
        <v>5.8460375722748925E-3</v>
      </c>
      <c r="Q955" s="13">
        <v>5.8460375722748942E-3</v>
      </c>
      <c r="R955" s="13">
        <v>4.7564065342296971E-2</v>
      </c>
      <c r="S955" s="13">
        <v>7.3519806376532411E-3</v>
      </c>
      <c r="T955" s="13">
        <v>3.1592873260147765E-2</v>
      </c>
      <c r="U955" s="95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8"/>
      <c r="B956" s="3" t="s">
        <v>232</v>
      </c>
      <c r="C956" s="27"/>
      <c r="D956" s="13">
        <v>-0.29752665452604155</v>
      </c>
      <c r="E956" s="13">
        <v>2.5422500943529824E-2</v>
      </c>
      <c r="F956" s="13">
        <v>-2.1723361168816124E-2</v>
      </c>
      <c r="G956" s="13">
        <v>4.2068629929741252E-3</v>
      </c>
      <c r="H956" s="13">
        <v>3.0137087154764375E-2</v>
      </c>
      <c r="I956" s="13">
        <v>-6.4154637069927856E-2</v>
      </c>
      <c r="J956" s="13">
        <v>1.5993328521060723E-2</v>
      </c>
      <c r="K956" s="13">
        <v>3.0137087154764597E-2</v>
      </c>
      <c r="L956" s="13">
        <v>1.5993328521060723E-2</v>
      </c>
      <c r="M956" s="13">
        <v>-7.5796025351123619E-3</v>
      </c>
      <c r="N956" s="13">
        <v>-7.4925675019838822E-2</v>
      </c>
      <c r="O956" s="13">
        <v>-0.15137448197776837</v>
      </c>
      <c r="P956" s="13">
        <v>-1.2294188746346912E-2</v>
      </c>
      <c r="Q956" s="13">
        <v>-1.2294188746347134E-2</v>
      </c>
      <c r="R956" s="13">
        <v>-5.8968592237569784E-2</v>
      </c>
      <c r="S956" s="13">
        <v>5.3710018210937793E-2</v>
      </c>
      <c r="T956" s="13">
        <v>8.4354828583962815E-2</v>
      </c>
      <c r="U956" s="95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43" t="s">
        <v>233</v>
      </c>
      <c r="C957" s="44"/>
      <c r="D957" s="42">
        <v>6.77</v>
      </c>
      <c r="E957" s="42">
        <v>0.62</v>
      </c>
      <c r="F957" s="42">
        <v>0.46</v>
      </c>
      <c r="G957" s="42">
        <v>0.13</v>
      </c>
      <c r="H957" s="42">
        <v>0.73</v>
      </c>
      <c r="I957" s="42">
        <v>1.43</v>
      </c>
      <c r="J957" s="42">
        <v>0.4</v>
      </c>
      <c r="K957" s="42">
        <v>0.73</v>
      </c>
      <c r="L957" s="42">
        <v>0.4</v>
      </c>
      <c r="M957" s="42">
        <v>0.13</v>
      </c>
      <c r="N957" s="42">
        <v>1.68</v>
      </c>
      <c r="O957" s="42" t="s">
        <v>254</v>
      </c>
      <c r="P957" s="42">
        <v>0.24</v>
      </c>
      <c r="Q957" s="42">
        <v>0.24</v>
      </c>
      <c r="R957" s="42">
        <v>1.31</v>
      </c>
      <c r="S957" s="42">
        <v>1.27</v>
      </c>
      <c r="T957" s="42">
        <v>1.97</v>
      </c>
      <c r="U957" s="95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B958" s="29" t="s">
        <v>260</v>
      </c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BM958" s="52"/>
    </row>
    <row r="959" spans="1:65">
      <c r="BM959" s="52"/>
    </row>
    <row r="960" spans="1:65" ht="15">
      <c r="B960" s="8" t="s">
        <v>572</v>
      </c>
      <c r="BM960" s="26" t="s">
        <v>282</v>
      </c>
    </row>
    <row r="961" spans="1:65" ht="15">
      <c r="A961" s="24" t="s">
        <v>64</v>
      </c>
      <c r="B961" s="18" t="s">
        <v>119</v>
      </c>
      <c r="C961" s="15" t="s">
        <v>120</v>
      </c>
      <c r="D961" s="16" t="s">
        <v>225</v>
      </c>
      <c r="E961" s="17" t="s">
        <v>225</v>
      </c>
      <c r="F961" s="95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 t="s">
        <v>226</v>
      </c>
      <c r="C962" s="9" t="s">
        <v>226</v>
      </c>
      <c r="D962" s="93" t="s">
        <v>234</v>
      </c>
      <c r="E962" s="94" t="s">
        <v>228</v>
      </c>
      <c r="F962" s="95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s">
        <v>3</v>
      </c>
    </row>
    <row r="963" spans="1:65">
      <c r="A963" s="28"/>
      <c r="B963" s="19"/>
      <c r="C963" s="9"/>
      <c r="D963" s="10" t="s">
        <v>106</v>
      </c>
      <c r="E963" s="11" t="s">
        <v>102</v>
      </c>
      <c r="F963" s="95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2</v>
      </c>
    </row>
    <row r="964" spans="1:65">
      <c r="A964" s="28"/>
      <c r="B964" s="19"/>
      <c r="C964" s="9"/>
      <c r="D964" s="25"/>
      <c r="E964" s="25"/>
      <c r="F964" s="95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</v>
      </c>
    </row>
    <row r="965" spans="1:65">
      <c r="A965" s="28"/>
      <c r="B965" s="18">
        <v>1</v>
      </c>
      <c r="C965" s="14">
        <v>1</v>
      </c>
      <c r="D965" s="89" t="s">
        <v>96</v>
      </c>
      <c r="E965" s="21">
        <v>0.82</v>
      </c>
      <c r="F965" s="95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>
        <v>1</v>
      </c>
      <c r="C966" s="9">
        <v>2</v>
      </c>
      <c r="D966" s="90" t="s">
        <v>96</v>
      </c>
      <c r="E966" s="11">
        <v>0.86</v>
      </c>
      <c r="F966" s="95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26</v>
      </c>
    </row>
    <row r="967" spans="1:65">
      <c r="A967" s="28"/>
      <c r="B967" s="19">
        <v>1</v>
      </c>
      <c r="C967" s="9">
        <v>3</v>
      </c>
      <c r="D967" s="90" t="s">
        <v>96</v>
      </c>
      <c r="E967" s="11">
        <v>0.78</v>
      </c>
      <c r="F967" s="95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16</v>
      </c>
    </row>
    <row r="968" spans="1:65">
      <c r="A968" s="28"/>
      <c r="B968" s="19">
        <v>1</v>
      </c>
      <c r="C968" s="9">
        <v>4</v>
      </c>
      <c r="D968" s="90" t="s">
        <v>96</v>
      </c>
      <c r="E968" s="11">
        <v>0.8</v>
      </c>
      <c r="F968" s="95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0.84666666666666701</v>
      </c>
    </row>
    <row r="969" spans="1:65">
      <c r="A969" s="28"/>
      <c r="B969" s="19">
        <v>1</v>
      </c>
      <c r="C969" s="9">
        <v>5</v>
      </c>
      <c r="D969" s="90" t="s">
        <v>96</v>
      </c>
      <c r="E969" s="11">
        <v>0.83</v>
      </c>
      <c r="F969" s="95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15</v>
      </c>
    </row>
    <row r="970" spans="1:65">
      <c r="A970" s="28"/>
      <c r="B970" s="19">
        <v>1</v>
      </c>
      <c r="C970" s="9">
        <v>6</v>
      </c>
      <c r="D970" s="90" t="s">
        <v>96</v>
      </c>
      <c r="E970" s="11">
        <v>0.9900000000000001</v>
      </c>
      <c r="F970" s="95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20" t="s">
        <v>229</v>
      </c>
      <c r="C971" s="12"/>
      <c r="D971" s="22" t="s">
        <v>820</v>
      </c>
      <c r="E971" s="22">
        <v>0.84666666666666668</v>
      </c>
      <c r="F971" s="95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3" t="s">
        <v>230</v>
      </c>
      <c r="C972" s="27"/>
      <c r="D972" s="11" t="s">
        <v>820</v>
      </c>
      <c r="E972" s="11">
        <v>0.82499999999999996</v>
      </c>
      <c r="F972" s="95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3" t="s">
        <v>231</v>
      </c>
      <c r="C973" s="27"/>
      <c r="D973" s="23" t="s">
        <v>820</v>
      </c>
      <c r="E973" s="23">
        <v>7.5277265270908125E-2</v>
      </c>
      <c r="F973" s="95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3" t="s">
        <v>87</v>
      </c>
      <c r="C974" s="27"/>
      <c r="D974" s="13" t="s">
        <v>820</v>
      </c>
      <c r="E974" s="13">
        <v>8.8910155831781246E-2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232</v>
      </c>
      <c r="C975" s="27"/>
      <c r="D975" s="13" t="s">
        <v>820</v>
      </c>
      <c r="E975" s="13">
        <v>-4.4408920985006262E-16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43" t="s">
        <v>233</v>
      </c>
      <c r="C976" s="44"/>
      <c r="D976" s="42">
        <v>0.67</v>
      </c>
      <c r="E976" s="42">
        <v>0.67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B977" s="29"/>
      <c r="C977" s="20"/>
      <c r="D977" s="20"/>
      <c r="E977" s="20"/>
      <c r="BM977" s="52"/>
    </row>
    <row r="978" spans="1:65" ht="15">
      <c r="B978" s="8" t="s">
        <v>573</v>
      </c>
      <c r="BM978" s="26" t="s">
        <v>282</v>
      </c>
    </row>
    <row r="979" spans="1:65" ht="15">
      <c r="A979" s="24" t="s">
        <v>65</v>
      </c>
      <c r="B979" s="18" t="s">
        <v>119</v>
      </c>
      <c r="C979" s="15" t="s">
        <v>120</v>
      </c>
      <c r="D979" s="16" t="s">
        <v>225</v>
      </c>
      <c r="E979" s="17" t="s">
        <v>225</v>
      </c>
      <c r="F979" s="95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 t="s">
        <v>226</v>
      </c>
      <c r="C980" s="9" t="s">
        <v>226</v>
      </c>
      <c r="D980" s="93" t="s">
        <v>227</v>
      </c>
      <c r="E980" s="94" t="s">
        <v>228</v>
      </c>
      <c r="F980" s="95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s">
        <v>3</v>
      </c>
    </row>
    <row r="981" spans="1:65">
      <c r="A981" s="28"/>
      <c r="B981" s="19"/>
      <c r="C981" s="9"/>
      <c r="D981" s="10" t="s">
        <v>100</v>
      </c>
      <c r="E981" s="11" t="s">
        <v>102</v>
      </c>
      <c r="F981" s="95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</v>
      </c>
    </row>
    <row r="982" spans="1:65">
      <c r="A982" s="28"/>
      <c r="B982" s="19"/>
      <c r="C982" s="9"/>
      <c r="D982" s="25"/>
      <c r="E982" s="25"/>
      <c r="F982" s="95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</v>
      </c>
    </row>
    <row r="983" spans="1:65">
      <c r="A983" s="28"/>
      <c r="B983" s="18">
        <v>1</v>
      </c>
      <c r="C983" s="14">
        <v>1</v>
      </c>
      <c r="D983" s="21">
        <v>0.48699999999999993</v>
      </c>
      <c r="E983" s="21">
        <v>0.55000000000000004</v>
      </c>
      <c r="F983" s="95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>
        <v>1</v>
      </c>
      <c r="C984" s="9">
        <v>2</v>
      </c>
      <c r="D984" s="11">
        <v>0.49299999999999999</v>
      </c>
      <c r="E984" s="11">
        <v>0.55000000000000004</v>
      </c>
      <c r="F984" s="95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10</v>
      </c>
    </row>
    <row r="985" spans="1:65">
      <c r="A985" s="28"/>
      <c r="B985" s="19">
        <v>1</v>
      </c>
      <c r="C985" s="9">
        <v>3</v>
      </c>
      <c r="D985" s="11">
        <v>0.49199999999999999</v>
      </c>
      <c r="E985" s="11">
        <v>0.55000000000000004</v>
      </c>
      <c r="F985" s="95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16</v>
      </c>
    </row>
    <row r="986" spans="1:65">
      <c r="A986" s="28"/>
      <c r="B986" s="19">
        <v>1</v>
      </c>
      <c r="C986" s="9">
        <v>4</v>
      </c>
      <c r="D986" s="11">
        <v>0.48800000000000004</v>
      </c>
      <c r="E986" s="11">
        <v>0.56999999999999995</v>
      </c>
      <c r="F986" s="95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0.51608333333333301</v>
      </c>
    </row>
    <row r="987" spans="1:65">
      <c r="A987" s="28"/>
      <c r="B987" s="19">
        <v>1</v>
      </c>
      <c r="C987" s="9">
        <v>5</v>
      </c>
      <c r="D987" s="11">
        <v>0.496</v>
      </c>
      <c r="E987" s="11">
        <v>0.49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16</v>
      </c>
    </row>
    <row r="988" spans="1:65">
      <c r="A988" s="28"/>
      <c r="B988" s="19">
        <v>1</v>
      </c>
      <c r="C988" s="9">
        <v>6</v>
      </c>
      <c r="D988" s="11">
        <v>0.49699999999999994</v>
      </c>
      <c r="E988" s="11">
        <v>0.53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20" t="s">
        <v>229</v>
      </c>
      <c r="C989" s="12"/>
      <c r="D989" s="22">
        <v>0.49216666666666664</v>
      </c>
      <c r="E989" s="22">
        <v>0.54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230</v>
      </c>
      <c r="C990" s="27"/>
      <c r="D990" s="11">
        <v>0.49249999999999999</v>
      </c>
      <c r="E990" s="11">
        <v>0.55000000000000004</v>
      </c>
      <c r="F990" s="95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3" t="s">
        <v>231</v>
      </c>
      <c r="C991" s="27"/>
      <c r="D991" s="23">
        <v>4.0702170294305701E-3</v>
      </c>
      <c r="E991" s="23">
        <v>2.7568097504180444E-2</v>
      </c>
      <c r="F991" s="95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87</v>
      </c>
      <c r="C992" s="27"/>
      <c r="D992" s="13">
        <v>8.2699973506885956E-3</v>
      </c>
      <c r="E992" s="13">
        <v>5.1052032415148968E-2</v>
      </c>
      <c r="F992" s="95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232</v>
      </c>
      <c r="C993" s="27"/>
      <c r="D993" s="13">
        <v>-4.6342644921685272E-2</v>
      </c>
      <c r="E993" s="13">
        <v>4.6342644921686604E-2</v>
      </c>
      <c r="F993" s="95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43" t="s">
        <v>233</v>
      </c>
      <c r="C994" s="44"/>
      <c r="D994" s="42">
        <v>0.67</v>
      </c>
      <c r="E994" s="42">
        <v>0.67</v>
      </c>
      <c r="F994" s="95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B995" s="29"/>
      <c r="C995" s="20"/>
      <c r="D995" s="20"/>
      <c r="E995" s="20"/>
      <c r="BM995" s="52"/>
    </row>
    <row r="996" spans="1:65" ht="15">
      <c r="B996" s="8" t="s">
        <v>574</v>
      </c>
      <c r="BM996" s="26" t="s">
        <v>282</v>
      </c>
    </row>
    <row r="997" spans="1:65" ht="15">
      <c r="A997" s="24" t="s">
        <v>32</v>
      </c>
      <c r="B997" s="18" t="s">
        <v>119</v>
      </c>
      <c r="C997" s="15" t="s">
        <v>120</v>
      </c>
      <c r="D997" s="16" t="s">
        <v>225</v>
      </c>
      <c r="E997" s="17" t="s">
        <v>225</v>
      </c>
      <c r="F997" s="95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 t="s">
        <v>226</v>
      </c>
      <c r="C998" s="9" t="s">
        <v>226</v>
      </c>
      <c r="D998" s="93" t="s">
        <v>227</v>
      </c>
      <c r="E998" s="94" t="s">
        <v>228</v>
      </c>
      <c r="F998" s="95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s">
        <v>3</v>
      </c>
    </row>
    <row r="999" spans="1:65">
      <c r="A999" s="28"/>
      <c r="B999" s="19"/>
      <c r="C999" s="9"/>
      <c r="D999" s="10" t="s">
        <v>100</v>
      </c>
      <c r="E999" s="11" t="s">
        <v>102</v>
      </c>
      <c r="F999" s="95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</v>
      </c>
    </row>
    <row r="1000" spans="1:65">
      <c r="A1000" s="28"/>
      <c r="B1000" s="19"/>
      <c r="C1000" s="9"/>
      <c r="D1000" s="25"/>
      <c r="E1000" s="25"/>
      <c r="F1000" s="95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2</v>
      </c>
    </row>
    <row r="1001" spans="1:65">
      <c r="A1001" s="28"/>
      <c r="B1001" s="18">
        <v>1</v>
      </c>
      <c r="C1001" s="14">
        <v>1</v>
      </c>
      <c r="D1001" s="21">
        <v>7.879999999999999</v>
      </c>
      <c r="E1001" s="21">
        <v>9.36</v>
      </c>
      <c r="F1001" s="95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</v>
      </c>
    </row>
    <row r="1002" spans="1:65">
      <c r="A1002" s="28"/>
      <c r="B1002" s="19">
        <v>1</v>
      </c>
      <c r="C1002" s="9">
        <v>2</v>
      </c>
      <c r="D1002" s="11">
        <v>8.07</v>
      </c>
      <c r="E1002" s="11">
        <v>9.8000000000000007</v>
      </c>
      <c r="F1002" s="95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11</v>
      </c>
    </row>
    <row r="1003" spans="1:65">
      <c r="A1003" s="28"/>
      <c r="B1003" s="19">
        <v>1</v>
      </c>
      <c r="C1003" s="9">
        <v>3</v>
      </c>
      <c r="D1003" s="11">
        <v>7.9680000000000009</v>
      </c>
      <c r="E1003" s="11">
        <v>9.56</v>
      </c>
      <c r="F1003" s="95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16</v>
      </c>
    </row>
    <row r="1004" spans="1:65">
      <c r="A1004" s="28"/>
      <c r="B1004" s="19">
        <v>1</v>
      </c>
      <c r="C1004" s="9">
        <v>4</v>
      </c>
      <c r="D1004" s="11">
        <v>7.9950000000000001</v>
      </c>
      <c r="E1004" s="11">
        <v>9.75</v>
      </c>
      <c r="F1004" s="95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8.9454999999999991</v>
      </c>
    </row>
    <row r="1005" spans="1:65">
      <c r="A1005" s="28"/>
      <c r="B1005" s="19">
        <v>1</v>
      </c>
      <c r="C1005" s="9">
        <v>5</v>
      </c>
      <c r="D1005" s="11">
        <v>7.9969999999999999</v>
      </c>
      <c r="E1005" s="11">
        <v>9.4700000000000006</v>
      </c>
      <c r="F1005" s="95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17</v>
      </c>
    </row>
    <row r="1006" spans="1:65">
      <c r="A1006" s="28"/>
      <c r="B1006" s="19">
        <v>1</v>
      </c>
      <c r="C1006" s="9">
        <v>6</v>
      </c>
      <c r="D1006" s="11">
        <v>7.9960000000000013</v>
      </c>
      <c r="E1006" s="11">
        <v>11.5</v>
      </c>
      <c r="F1006" s="95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20" t="s">
        <v>229</v>
      </c>
      <c r="C1007" s="12"/>
      <c r="D1007" s="22">
        <v>7.9843333333333328</v>
      </c>
      <c r="E1007" s="22">
        <v>9.9066666666666663</v>
      </c>
      <c r="F1007" s="95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230</v>
      </c>
      <c r="C1008" s="27"/>
      <c r="D1008" s="11">
        <v>7.9955000000000007</v>
      </c>
      <c r="E1008" s="11">
        <v>9.6550000000000011</v>
      </c>
      <c r="F1008" s="95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3" t="s">
        <v>231</v>
      </c>
      <c r="C1009" s="27"/>
      <c r="D1009" s="23">
        <v>6.1483873224340041E-2</v>
      </c>
      <c r="E1009" s="23">
        <v>0.79803926386279178</v>
      </c>
      <c r="F1009" s="95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3" t="s">
        <v>87</v>
      </c>
      <c r="C1010" s="27"/>
      <c r="D1010" s="13">
        <v>7.7005644250415454E-3</v>
      </c>
      <c r="E1010" s="13">
        <v>8.0555780336082614E-2</v>
      </c>
      <c r="F1010" s="95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232</v>
      </c>
      <c r="C1011" s="27"/>
      <c r="D1011" s="13">
        <v>-0.10744694725467174</v>
      </c>
      <c r="E1011" s="13">
        <v>0.10744694725467197</v>
      </c>
      <c r="F1011" s="95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43" t="s">
        <v>233</v>
      </c>
      <c r="C1012" s="44"/>
      <c r="D1012" s="42">
        <v>0.67</v>
      </c>
      <c r="E1012" s="42">
        <v>0.67</v>
      </c>
      <c r="F1012" s="95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B1013" s="29"/>
      <c r="C1013" s="20"/>
      <c r="D1013" s="20"/>
      <c r="E1013" s="20"/>
      <c r="BM1013" s="52"/>
    </row>
    <row r="1014" spans="1:65" ht="19.5">
      <c r="B1014" s="8" t="s">
        <v>575</v>
      </c>
      <c r="BM1014" s="26" t="s">
        <v>67</v>
      </c>
    </row>
    <row r="1015" spans="1:65" ht="19.5">
      <c r="A1015" s="24" t="s">
        <v>281</v>
      </c>
      <c r="B1015" s="18" t="s">
        <v>119</v>
      </c>
      <c r="C1015" s="15" t="s">
        <v>120</v>
      </c>
      <c r="D1015" s="16" t="s">
        <v>225</v>
      </c>
      <c r="E1015" s="17" t="s">
        <v>225</v>
      </c>
      <c r="F1015" s="17" t="s">
        <v>225</v>
      </c>
      <c r="G1015" s="17" t="s">
        <v>225</v>
      </c>
      <c r="H1015" s="17" t="s">
        <v>225</v>
      </c>
      <c r="I1015" s="17" t="s">
        <v>225</v>
      </c>
      <c r="J1015" s="17" t="s">
        <v>225</v>
      </c>
      <c r="K1015" s="17" t="s">
        <v>225</v>
      </c>
      <c r="L1015" s="17" t="s">
        <v>225</v>
      </c>
      <c r="M1015" s="17" t="s">
        <v>225</v>
      </c>
      <c r="N1015" s="17" t="s">
        <v>225</v>
      </c>
      <c r="O1015" s="17" t="s">
        <v>225</v>
      </c>
      <c r="P1015" s="95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 t="s">
        <v>226</v>
      </c>
      <c r="C1016" s="9" t="s">
        <v>226</v>
      </c>
      <c r="D1016" s="93" t="s">
        <v>234</v>
      </c>
      <c r="E1016" s="94" t="s">
        <v>235</v>
      </c>
      <c r="F1016" s="94" t="s">
        <v>237</v>
      </c>
      <c r="G1016" s="94" t="s">
        <v>238</v>
      </c>
      <c r="H1016" s="94" t="s">
        <v>239</v>
      </c>
      <c r="I1016" s="94" t="s">
        <v>240</v>
      </c>
      <c r="J1016" s="94" t="s">
        <v>242</v>
      </c>
      <c r="K1016" s="94" t="s">
        <v>243</v>
      </c>
      <c r="L1016" s="94" t="s">
        <v>245</v>
      </c>
      <c r="M1016" s="94" t="s">
        <v>247</v>
      </c>
      <c r="N1016" s="94" t="s">
        <v>228</v>
      </c>
      <c r="O1016" s="94" t="s">
        <v>250</v>
      </c>
      <c r="P1016" s="95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s">
        <v>3</v>
      </c>
    </row>
    <row r="1017" spans="1:65">
      <c r="A1017" s="28"/>
      <c r="B1017" s="19"/>
      <c r="C1017" s="9"/>
      <c r="D1017" s="10" t="s">
        <v>106</v>
      </c>
      <c r="E1017" s="11" t="s">
        <v>102</v>
      </c>
      <c r="F1017" s="11" t="s">
        <v>102</v>
      </c>
      <c r="G1017" s="11" t="s">
        <v>102</v>
      </c>
      <c r="H1017" s="11" t="s">
        <v>102</v>
      </c>
      <c r="I1017" s="11" t="s">
        <v>251</v>
      </c>
      <c r="J1017" s="11" t="s">
        <v>251</v>
      </c>
      <c r="K1017" s="11" t="s">
        <v>102</v>
      </c>
      <c r="L1017" s="11" t="s">
        <v>102</v>
      </c>
      <c r="M1017" s="11" t="s">
        <v>102</v>
      </c>
      <c r="N1017" s="11" t="s">
        <v>102</v>
      </c>
      <c r="O1017" s="11" t="s">
        <v>102</v>
      </c>
      <c r="P1017" s="95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0</v>
      </c>
    </row>
    <row r="1018" spans="1:65">
      <c r="A1018" s="28"/>
      <c r="B1018" s="19"/>
      <c r="C1018" s="9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95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0</v>
      </c>
    </row>
    <row r="1019" spans="1:65">
      <c r="A1019" s="28"/>
      <c r="B1019" s="18">
        <v>1</v>
      </c>
      <c r="C1019" s="14">
        <v>1</v>
      </c>
      <c r="D1019" s="152">
        <v>710</v>
      </c>
      <c r="E1019" s="153">
        <v>700.00000000000011</v>
      </c>
      <c r="F1019" s="152">
        <v>680</v>
      </c>
      <c r="G1019" s="153">
        <v>600</v>
      </c>
      <c r="H1019" s="152">
        <v>560.6</v>
      </c>
      <c r="I1019" s="152">
        <v>540</v>
      </c>
      <c r="J1019" s="152">
        <v>710</v>
      </c>
      <c r="K1019" s="152">
        <v>500</v>
      </c>
      <c r="L1019" s="153" t="s">
        <v>252</v>
      </c>
      <c r="M1019" s="153">
        <v>400</v>
      </c>
      <c r="N1019" s="152">
        <v>651.6</v>
      </c>
      <c r="O1019" s="152">
        <v>661</v>
      </c>
      <c r="P1019" s="154"/>
      <c r="Q1019" s="155"/>
      <c r="R1019" s="155"/>
      <c r="S1019" s="155"/>
      <c r="T1019" s="155"/>
      <c r="U1019" s="155"/>
      <c r="V1019" s="155"/>
      <c r="W1019" s="155"/>
      <c r="X1019" s="155"/>
      <c r="Y1019" s="155"/>
      <c r="Z1019" s="155"/>
      <c r="AA1019" s="155"/>
      <c r="AB1019" s="155"/>
      <c r="AC1019" s="155"/>
      <c r="AD1019" s="155"/>
      <c r="AE1019" s="155"/>
      <c r="AF1019" s="155"/>
      <c r="AG1019" s="155"/>
      <c r="AH1019" s="155"/>
      <c r="AI1019" s="155"/>
      <c r="AJ1019" s="155"/>
      <c r="AK1019" s="155"/>
      <c r="AL1019" s="155"/>
      <c r="AM1019" s="155"/>
      <c r="AN1019" s="155"/>
      <c r="AO1019" s="155"/>
      <c r="AP1019" s="155"/>
      <c r="AQ1019" s="155"/>
      <c r="AR1019" s="155"/>
      <c r="AS1019" s="155"/>
      <c r="AT1019" s="155"/>
      <c r="AU1019" s="155"/>
      <c r="AV1019" s="155"/>
      <c r="AW1019" s="155"/>
      <c r="AX1019" s="155"/>
      <c r="AY1019" s="155"/>
      <c r="AZ1019" s="155"/>
      <c r="BA1019" s="155"/>
      <c r="BB1019" s="155"/>
      <c r="BC1019" s="155"/>
      <c r="BD1019" s="155"/>
      <c r="BE1019" s="155"/>
      <c r="BF1019" s="155"/>
      <c r="BG1019" s="155"/>
      <c r="BH1019" s="155"/>
      <c r="BI1019" s="155"/>
      <c r="BJ1019" s="155"/>
      <c r="BK1019" s="155"/>
      <c r="BL1019" s="155"/>
      <c r="BM1019" s="156">
        <v>1</v>
      </c>
    </row>
    <row r="1020" spans="1:65">
      <c r="A1020" s="28"/>
      <c r="B1020" s="19">
        <v>1</v>
      </c>
      <c r="C1020" s="9">
        <v>2</v>
      </c>
      <c r="D1020" s="158" t="s">
        <v>267</v>
      </c>
      <c r="E1020" s="158">
        <v>700.00000000000011</v>
      </c>
      <c r="F1020" s="157">
        <v>700.00000000000011</v>
      </c>
      <c r="G1020" s="158">
        <v>600</v>
      </c>
      <c r="H1020" s="157">
        <v>557</v>
      </c>
      <c r="I1020" s="157">
        <v>540</v>
      </c>
      <c r="J1020" s="157">
        <v>710</v>
      </c>
      <c r="K1020" s="157">
        <v>500</v>
      </c>
      <c r="L1020" s="158" t="s">
        <v>252</v>
      </c>
      <c r="M1020" s="158">
        <v>400</v>
      </c>
      <c r="N1020" s="157">
        <v>706.9</v>
      </c>
      <c r="O1020" s="157">
        <v>678</v>
      </c>
      <c r="P1020" s="154"/>
      <c r="Q1020" s="155"/>
      <c r="R1020" s="155"/>
      <c r="S1020" s="155"/>
      <c r="T1020" s="155"/>
      <c r="U1020" s="155"/>
      <c r="V1020" s="155"/>
      <c r="W1020" s="155"/>
      <c r="X1020" s="155"/>
      <c r="Y1020" s="155"/>
      <c r="Z1020" s="155"/>
      <c r="AA1020" s="155"/>
      <c r="AB1020" s="155"/>
      <c r="AC1020" s="155"/>
      <c r="AD1020" s="155"/>
      <c r="AE1020" s="155"/>
      <c r="AF1020" s="155"/>
      <c r="AG1020" s="155"/>
      <c r="AH1020" s="155"/>
      <c r="AI1020" s="155"/>
      <c r="AJ1020" s="155"/>
      <c r="AK1020" s="155"/>
      <c r="AL1020" s="155"/>
      <c r="AM1020" s="155"/>
      <c r="AN1020" s="155"/>
      <c r="AO1020" s="155"/>
      <c r="AP1020" s="155"/>
      <c r="AQ1020" s="155"/>
      <c r="AR1020" s="155"/>
      <c r="AS1020" s="155"/>
      <c r="AT1020" s="155"/>
      <c r="AU1020" s="155"/>
      <c r="AV1020" s="155"/>
      <c r="AW1020" s="155"/>
      <c r="AX1020" s="155"/>
      <c r="AY1020" s="155"/>
      <c r="AZ1020" s="155"/>
      <c r="BA1020" s="155"/>
      <c r="BB1020" s="155"/>
      <c r="BC1020" s="155"/>
      <c r="BD1020" s="155"/>
      <c r="BE1020" s="155"/>
      <c r="BF1020" s="155"/>
      <c r="BG1020" s="155"/>
      <c r="BH1020" s="155"/>
      <c r="BI1020" s="155"/>
      <c r="BJ1020" s="155"/>
      <c r="BK1020" s="155"/>
      <c r="BL1020" s="155"/>
      <c r="BM1020" s="156" t="e">
        <v>#N/A</v>
      </c>
    </row>
    <row r="1021" spans="1:65">
      <c r="A1021" s="28"/>
      <c r="B1021" s="19">
        <v>1</v>
      </c>
      <c r="C1021" s="9">
        <v>3</v>
      </c>
      <c r="D1021" s="158" t="s">
        <v>267</v>
      </c>
      <c r="E1021" s="158">
        <v>700.00000000000011</v>
      </c>
      <c r="F1021" s="157">
        <v>690.00000000000011</v>
      </c>
      <c r="G1021" s="158">
        <v>600</v>
      </c>
      <c r="H1021" s="157">
        <v>548.1</v>
      </c>
      <c r="I1021" s="157">
        <v>710</v>
      </c>
      <c r="J1021" s="157">
        <v>710</v>
      </c>
      <c r="K1021" s="161">
        <v>470</v>
      </c>
      <c r="L1021" s="158" t="s">
        <v>252</v>
      </c>
      <c r="M1021" s="158">
        <v>400</v>
      </c>
      <c r="N1021" s="161">
        <v>774.8</v>
      </c>
      <c r="O1021" s="157">
        <v>661</v>
      </c>
      <c r="P1021" s="154"/>
      <c r="Q1021" s="155"/>
      <c r="R1021" s="155"/>
      <c r="S1021" s="155"/>
      <c r="T1021" s="155"/>
      <c r="U1021" s="155"/>
      <c r="V1021" s="155"/>
      <c r="W1021" s="155"/>
      <c r="X1021" s="155"/>
      <c r="Y1021" s="155"/>
      <c r="Z1021" s="155"/>
      <c r="AA1021" s="155"/>
      <c r="AB1021" s="155"/>
      <c r="AC1021" s="155"/>
      <c r="AD1021" s="155"/>
      <c r="AE1021" s="155"/>
      <c r="AF1021" s="155"/>
      <c r="AG1021" s="155"/>
      <c r="AH1021" s="155"/>
      <c r="AI1021" s="155"/>
      <c r="AJ1021" s="155"/>
      <c r="AK1021" s="155"/>
      <c r="AL1021" s="155"/>
      <c r="AM1021" s="155"/>
      <c r="AN1021" s="155"/>
      <c r="AO1021" s="155"/>
      <c r="AP1021" s="155"/>
      <c r="AQ1021" s="155"/>
      <c r="AR1021" s="155"/>
      <c r="AS1021" s="155"/>
      <c r="AT1021" s="155"/>
      <c r="AU1021" s="155"/>
      <c r="AV1021" s="155"/>
      <c r="AW1021" s="155"/>
      <c r="AX1021" s="155"/>
      <c r="AY1021" s="155"/>
      <c r="AZ1021" s="155"/>
      <c r="BA1021" s="155"/>
      <c r="BB1021" s="155"/>
      <c r="BC1021" s="155"/>
      <c r="BD1021" s="155"/>
      <c r="BE1021" s="155"/>
      <c r="BF1021" s="155"/>
      <c r="BG1021" s="155"/>
      <c r="BH1021" s="155"/>
      <c r="BI1021" s="155"/>
      <c r="BJ1021" s="155"/>
      <c r="BK1021" s="155"/>
      <c r="BL1021" s="155"/>
      <c r="BM1021" s="156">
        <v>16</v>
      </c>
    </row>
    <row r="1022" spans="1:65">
      <c r="A1022" s="28"/>
      <c r="B1022" s="19">
        <v>1</v>
      </c>
      <c r="C1022" s="9">
        <v>4</v>
      </c>
      <c r="D1022" s="157">
        <v>710</v>
      </c>
      <c r="E1022" s="158">
        <v>700.00000000000011</v>
      </c>
      <c r="F1022" s="157">
        <v>690.00000000000011</v>
      </c>
      <c r="G1022" s="158">
        <v>600</v>
      </c>
      <c r="H1022" s="157">
        <v>580.20000000000005</v>
      </c>
      <c r="I1022" s="157">
        <v>710</v>
      </c>
      <c r="J1022" s="157">
        <v>710</v>
      </c>
      <c r="K1022" s="157">
        <v>500</v>
      </c>
      <c r="L1022" s="158" t="s">
        <v>252</v>
      </c>
      <c r="M1022" s="158">
        <v>400</v>
      </c>
      <c r="N1022" s="157">
        <v>680.2</v>
      </c>
      <c r="O1022" s="157">
        <v>625</v>
      </c>
      <c r="P1022" s="154"/>
      <c r="Q1022" s="155"/>
      <c r="R1022" s="155"/>
      <c r="S1022" s="155"/>
      <c r="T1022" s="155"/>
      <c r="U1022" s="155"/>
      <c r="V1022" s="155"/>
      <c r="W1022" s="155"/>
      <c r="X1022" s="155"/>
      <c r="Y1022" s="155"/>
      <c r="Z1022" s="155"/>
      <c r="AA1022" s="155"/>
      <c r="AB1022" s="155"/>
      <c r="AC1022" s="155"/>
      <c r="AD1022" s="155"/>
      <c r="AE1022" s="155"/>
      <c r="AF1022" s="155"/>
      <c r="AG1022" s="155"/>
      <c r="AH1022" s="155"/>
      <c r="AI1022" s="155"/>
      <c r="AJ1022" s="155"/>
      <c r="AK1022" s="155"/>
      <c r="AL1022" s="155"/>
      <c r="AM1022" s="155"/>
      <c r="AN1022" s="155"/>
      <c r="AO1022" s="155"/>
      <c r="AP1022" s="155"/>
      <c r="AQ1022" s="155"/>
      <c r="AR1022" s="155"/>
      <c r="AS1022" s="155"/>
      <c r="AT1022" s="155"/>
      <c r="AU1022" s="155"/>
      <c r="AV1022" s="155"/>
      <c r="AW1022" s="155"/>
      <c r="AX1022" s="155"/>
      <c r="AY1022" s="155"/>
      <c r="AZ1022" s="155"/>
      <c r="BA1022" s="155"/>
      <c r="BB1022" s="155"/>
      <c r="BC1022" s="155"/>
      <c r="BD1022" s="155"/>
      <c r="BE1022" s="155"/>
      <c r="BF1022" s="155"/>
      <c r="BG1022" s="155"/>
      <c r="BH1022" s="155"/>
      <c r="BI1022" s="155"/>
      <c r="BJ1022" s="155"/>
      <c r="BK1022" s="155"/>
      <c r="BL1022" s="155"/>
      <c r="BM1022" s="156">
        <v>640.92220166666664</v>
      </c>
    </row>
    <row r="1023" spans="1:65">
      <c r="A1023" s="28"/>
      <c r="B1023" s="19">
        <v>1</v>
      </c>
      <c r="C1023" s="9">
        <v>5</v>
      </c>
      <c r="D1023" s="158" t="s">
        <v>267</v>
      </c>
      <c r="E1023" s="158">
        <v>700.00000000000011</v>
      </c>
      <c r="F1023" s="157">
        <v>700.00000000000011</v>
      </c>
      <c r="G1023" s="158">
        <v>600</v>
      </c>
      <c r="H1023" s="157">
        <v>530.20000000000005</v>
      </c>
      <c r="I1023" s="157">
        <v>710</v>
      </c>
      <c r="J1023" s="157">
        <v>710</v>
      </c>
      <c r="K1023" s="157">
        <v>509.99999999999994</v>
      </c>
      <c r="L1023" s="158" t="s">
        <v>252</v>
      </c>
      <c r="M1023" s="158">
        <v>400</v>
      </c>
      <c r="N1023" s="157">
        <v>667.7</v>
      </c>
      <c r="O1023" s="157">
        <v>643</v>
      </c>
      <c r="P1023" s="154"/>
      <c r="Q1023" s="155"/>
      <c r="R1023" s="155"/>
      <c r="S1023" s="155"/>
      <c r="T1023" s="155"/>
      <c r="U1023" s="155"/>
      <c r="V1023" s="155"/>
      <c r="W1023" s="155"/>
      <c r="X1023" s="155"/>
      <c r="Y1023" s="155"/>
      <c r="Z1023" s="155"/>
      <c r="AA1023" s="155"/>
      <c r="AB1023" s="155"/>
      <c r="AC1023" s="155"/>
      <c r="AD1023" s="155"/>
      <c r="AE1023" s="155"/>
      <c r="AF1023" s="155"/>
      <c r="AG1023" s="155"/>
      <c r="AH1023" s="155"/>
      <c r="AI1023" s="155"/>
      <c r="AJ1023" s="155"/>
      <c r="AK1023" s="155"/>
      <c r="AL1023" s="155"/>
      <c r="AM1023" s="155"/>
      <c r="AN1023" s="155"/>
      <c r="AO1023" s="155"/>
      <c r="AP1023" s="155"/>
      <c r="AQ1023" s="155"/>
      <c r="AR1023" s="155"/>
      <c r="AS1023" s="155"/>
      <c r="AT1023" s="155"/>
      <c r="AU1023" s="155"/>
      <c r="AV1023" s="155"/>
      <c r="AW1023" s="155"/>
      <c r="AX1023" s="155"/>
      <c r="AY1023" s="155"/>
      <c r="AZ1023" s="155"/>
      <c r="BA1023" s="155"/>
      <c r="BB1023" s="155"/>
      <c r="BC1023" s="155"/>
      <c r="BD1023" s="155"/>
      <c r="BE1023" s="155"/>
      <c r="BF1023" s="155"/>
      <c r="BG1023" s="155"/>
      <c r="BH1023" s="155"/>
      <c r="BI1023" s="155"/>
      <c r="BJ1023" s="155"/>
      <c r="BK1023" s="155"/>
      <c r="BL1023" s="155"/>
      <c r="BM1023" s="156">
        <v>22</v>
      </c>
    </row>
    <row r="1024" spans="1:65">
      <c r="A1024" s="28"/>
      <c r="B1024" s="19">
        <v>1</v>
      </c>
      <c r="C1024" s="9">
        <v>6</v>
      </c>
      <c r="D1024" s="158" t="s">
        <v>267</v>
      </c>
      <c r="E1024" s="158">
        <v>700.00000000000011</v>
      </c>
      <c r="F1024" s="157">
        <v>680</v>
      </c>
      <c r="G1024" s="158">
        <v>600</v>
      </c>
      <c r="H1024" s="157">
        <v>546.29999999999995</v>
      </c>
      <c r="I1024" s="157">
        <v>540</v>
      </c>
      <c r="J1024" s="157">
        <v>710</v>
      </c>
      <c r="K1024" s="157">
        <v>490</v>
      </c>
      <c r="L1024" s="158" t="s">
        <v>252</v>
      </c>
      <c r="M1024" s="158">
        <v>400</v>
      </c>
      <c r="N1024" s="157">
        <v>689.1</v>
      </c>
      <c r="O1024" s="157">
        <v>643</v>
      </c>
      <c r="P1024" s="154"/>
      <c r="Q1024" s="155"/>
      <c r="R1024" s="155"/>
      <c r="S1024" s="155"/>
      <c r="T1024" s="155"/>
      <c r="U1024" s="155"/>
      <c r="V1024" s="155"/>
      <c r="W1024" s="155"/>
      <c r="X1024" s="155"/>
      <c r="Y1024" s="155"/>
      <c r="Z1024" s="155"/>
      <c r="AA1024" s="155"/>
      <c r="AB1024" s="155"/>
      <c r="AC1024" s="155"/>
      <c r="AD1024" s="155"/>
      <c r="AE1024" s="155"/>
      <c r="AF1024" s="155"/>
      <c r="AG1024" s="155"/>
      <c r="AH1024" s="155"/>
      <c r="AI1024" s="155"/>
      <c r="AJ1024" s="155"/>
      <c r="AK1024" s="155"/>
      <c r="AL1024" s="155"/>
      <c r="AM1024" s="155"/>
      <c r="AN1024" s="155"/>
      <c r="AO1024" s="155"/>
      <c r="AP1024" s="155"/>
      <c r="AQ1024" s="155"/>
      <c r="AR1024" s="155"/>
      <c r="AS1024" s="155"/>
      <c r="AT1024" s="155"/>
      <c r="AU1024" s="155"/>
      <c r="AV1024" s="155"/>
      <c r="AW1024" s="155"/>
      <c r="AX1024" s="155"/>
      <c r="AY1024" s="155"/>
      <c r="AZ1024" s="155"/>
      <c r="BA1024" s="155"/>
      <c r="BB1024" s="155"/>
      <c r="BC1024" s="155"/>
      <c r="BD1024" s="155"/>
      <c r="BE1024" s="155"/>
      <c r="BF1024" s="155"/>
      <c r="BG1024" s="155"/>
      <c r="BH1024" s="155"/>
      <c r="BI1024" s="155"/>
      <c r="BJ1024" s="155"/>
      <c r="BK1024" s="155"/>
      <c r="BL1024" s="155"/>
      <c r="BM1024" s="159"/>
    </row>
    <row r="1025" spans="1:65">
      <c r="A1025" s="28"/>
      <c r="B1025" s="20" t="s">
        <v>229</v>
      </c>
      <c r="C1025" s="12"/>
      <c r="D1025" s="160">
        <v>710</v>
      </c>
      <c r="E1025" s="160">
        <v>700.00000000000011</v>
      </c>
      <c r="F1025" s="160">
        <v>690</v>
      </c>
      <c r="G1025" s="160">
        <v>600</v>
      </c>
      <c r="H1025" s="160">
        <v>553.73333333333323</v>
      </c>
      <c r="I1025" s="160">
        <v>625</v>
      </c>
      <c r="J1025" s="160">
        <v>710</v>
      </c>
      <c r="K1025" s="160">
        <v>495</v>
      </c>
      <c r="L1025" s="160" t="s">
        <v>820</v>
      </c>
      <c r="M1025" s="160">
        <v>400</v>
      </c>
      <c r="N1025" s="160">
        <v>695.05000000000007</v>
      </c>
      <c r="O1025" s="160">
        <v>651.83333333333337</v>
      </c>
      <c r="P1025" s="154"/>
      <c r="Q1025" s="155"/>
      <c r="R1025" s="155"/>
      <c r="S1025" s="155"/>
      <c r="T1025" s="155"/>
      <c r="U1025" s="155"/>
      <c r="V1025" s="155"/>
      <c r="W1025" s="155"/>
      <c r="X1025" s="155"/>
      <c r="Y1025" s="155"/>
      <c r="Z1025" s="155"/>
      <c r="AA1025" s="155"/>
      <c r="AB1025" s="155"/>
      <c r="AC1025" s="155"/>
      <c r="AD1025" s="155"/>
      <c r="AE1025" s="155"/>
      <c r="AF1025" s="155"/>
      <c r="AG1025" s="155"/>
      <c r="AH1025" s="155"/>
      <c r="AI1025" s="155"/>
      <c r="AJ1025" s="155"/>
      <c r="AK1025" s="155"/>
      <c r="AL1025" s="155"/>
      <c r="AM1025" s="155"/>
      <c r="AN1025" s="155"/>
      <c r="AO1025" s="155"/>
      <c r="AP1025" s="155"/>
      <c r="AQ1025" s="155"/>
      <c r="AR1025" s="155"/>
      <c r="AS1025" s="155"/>
      <c r="AT1025" s="155"/>
      <c r="AU1025" s="155"/>
      <c r="AV1025" s="155"/>
      <c r="AW1025" s="155"/>
      <c r="AX1025" s="155"/>
      <c r="AY1025" s="155"/>
      <c r="AZ1025" s="155"/>
      <c r="BA1025" s="155"/>
      <c r="BB1025" s="155"/>
      <c r="BC1025" s="155"/>
      <c r="BD1025" s="155"/>
      <c r="BE1025" s="155"/>
      <c r="BF1025" s="155"/>
      <c r="BG1025" s="155"/>
      <c r="BH1025" s="155"/>
      <c r="BI1025" s="155"/>
      <c r="BJ1025" s="155"/>
      <c r="BK1025" s="155"/>
      <c r="BL1025" s="155"/>
      <c r="BM1025" s="159"/>
    </row>
    <row r="1026" spans="1:65">
      <c r="A1026" s="28"/>
      <c r="B1026" s="3" t="s">
        <v>230</v>
      </c>
      <c r="C1026" s="27"/>
      <c r="D1026" s="157">
        <v>710</v>
      </c>
      <c r="E1026" s="157">
        <v>700.00000000000011</v>
      </c>
      <c r="F1026" s="157">
        <v>690.00000000000011</v>
      </c>
      <c r="G1026" s="157">
        <v>600</v>
      </c>
      <c r="H1026" s="157">
        <v>552.54999999999995</v>
      </c>
      <c r="I1026" s="157">
        <v>625</v>
      </c>
      <c r="J1026" s="157">
        <v>710</v>
      </c>
      <c r="K1026" s="157">
        <v>500</v>
      </c>
      <c r="L1026" s="157" t="s">
        <v>820</v>
      </c>
      <c r="M1026" s="157">
        <v>400</v>
      </c>
      <c r="N1026" s="157">
        <v>684.65000000000009</v>
      </c>
      <c r="O1026" s="157">
        <v>652</v>
      </c>
      <c r="P1026" s="154"/>
      <c r="Q1026" s="155"/>
      <c r="R1026" s="155"/>
      <c r="S1026" s="155"/>
      <c r="T1026" s="155"/>
      <c r="U1026" s="155"/>
      <c r="V1026" s="155"/>
      <c r="W1026" s="155"/>
      <c r="X1026" s="155"/>
      <c r="Y1026" s="155"/>
      <c r="Z1026" s="155"/>
      <c r="AA1026" s="155"/>
      <c r="AB1026" s="155"/>
      <c r="AC1026" s="155"/>
      <c r="AD1026" s="155"/>
      <c r="AE1026" s="155"/>
      <c r="AF1026" s="155"/>
      <c r="AG1026" s="155"/>
      <c r="AH1026" s="155"/>
      <c r="AI1026" s="155"/>
      <c r="AJ1026" s="155"/>
      <c r="AK1026" s="155"/>
      <c r="AL1026" s="155"/>
      <c r="AM1026" s="155"/>
      <c r="AN1026" s="155"/>
      <c r="AO1026" s="155"/>
      <c r="AP1026" s="155"/>
      <c r="AQ1026" s="155"/>
      <c r="AR1026" s="155"/>
      <c r="AS1026" s="155"/>
      <c r="AT1026" s="155"/>
      <c r="AU1026" s="155"/>
      <c r="AV1026" s="155"/>
      <c r="AW1026" s="155"/>
      <c r="AX1026" s="155"/>
      <c r="AY1026" s="155"/>
      <c r="AZ1026" s="155"/>
      <c r="BA1026" s="155"/>
      <c r="BB1026" s="155"/>
      <c r="BC1026" s="155"/>
      <c r="BD1026" s="155"/>
      <c r="BE1026" s="155"/>
      <c r="BF1026" s="155"/>
      <c r="BG1026" s="155"/>
      <c r="BH1026" s="155"/>
      <c r="BI1026" s="155"/>
      <c r="BJ1026" s="155"/>
      <c r="BK1026" s="155"/>
      <c r="BL1026" s="155"/>
      <c r="BM1026" s="159"/>
    </row>
    <row r="1027" spans="1:65">
      <c r="A1027" s="28"/>
      <c r="B1027" s="3" t="s">
        <v>231</v>
      </c>
      <c r="C1027" s="27"/>
      <c r="D1027" s="157">
        <v>0</v>
      </c>
      <c r="E1027" s="157">
        <v>0</v>
      </c>
      <c r="F1027" s="157">
        <v>8.944271909999209</v>
      </c>
      <c r="G1027" s="157">
        <v>0</v>
      </c>
      <c r="H1027" s="157">
        <v>16.727900844596935</v>
      </c>
      <c r="I1027" s="157">
        <v>93.112834775878241</v>
      </c>
      <c r="J1027" s="157">
        <v>0</v>
      </c>
      <c r="K1027" s="157">
        <v>13.784048752090209</v>
      </c>
      <c r="L1027" s="157" t="s">
        <v>820</v>
      </c>
      <c r="M1027" s="157">
        <v>0</v>
      </c>
      <c r="N1027" s="157">
        <v>43.341285167839651</v>
      </c>
      <c r="O1027" s="157">
        <v>18.594802141100256</v>
      </c>
      <c r="P1027" s="154"/>
      <c r="Q1027" s="155"/>
      <c r="R1027" s="155"/>
      <c r="S1027" s="155"/>
      <c r="T1027" s="155"/>
      <c r="U1027" s="155"/>
      <c r="V1027" s="155"/>
      <c r="W1027" s="155"/>
      <c r="X1027" s="155"/>
      <c r="Y1027" s="155"/>
      <c r="Z1027" s="155"/>
      <c r="AA1027" s="155"/>
      <c r="AB1027" s="155"/>
      <c r="AC1027" s="155"/>
      <c r="AD1027" s="155"/>
      <c r="AE1027" s="155"/>
      <c r="AF1027" s="155"/>
      <c r="AG1027" s="155"/>
      <c r="AH1027" s="155"/>
      <c r="AI1027" s="155"/>
      <c r="AJ1027" s="155"/>
      <c r="AK1027" s="155"/>
      <c r="AL1027" s="155"/>
      <c r="AM1027" s="155"/>
      <c r="AN1027" s="155"/>
      <c r="AO1027" s="155"/>
      <c r="AP1027" s="155"/>
      <c r="AQ1027" s="155"/>
      <c r="AR1027" s="155"/>
      <c r="AS1027" s="155"/>
      <c r="AT1027" s="155"/>
      <c r="AU1027" s="155"/>
      <c r="AV1027" s="155"/>
      <c r="AW1027" s="155"/>
      <c r="AX1027" s="155"/>
      <c r="AY1027" s="155"/>
      <c r="AZ1027" s="155"/>
      <c r="BA1027" s="155"/>
      <c r="BB1027" s="155"/>
      <c r="BC1027" s="155"/>
      <c r="BD1027" s="155"/>
      <c r="BE1027" s="155"/>
      <c r="BF1027" s="155"/>
      <c r="BG1027" s="155"/>
      <c r="BH1027" s="155"/>
      <c r="BI1027" s="155"/>
      <c r="BJ1027" s="155"/>
      <c r="BK1027" s="155"/>
      <c r="BL1027" s="155"/>
      <c r="BM1027" s="159"/>
    </row>
    <row r="1028" spans="1:65">
      <c r="A1028" s="28"/>
      <c r="B1028" s="3" t="s">
        <v>87</v>
      </c>
      <c r="C1028" s="27"/>
      <c r="D1028" s="13">
        <v>0</v>
      </c>
      <c r="E1028" s="13">
        <v>0</v>
      </c>
      <c r="F1028" s="13">
        <v>1.2962712913042332E-2</v>
      </c>
      <c r="G1028" s="13">
        <v>0</v>
      </c>
      <c r="H1028" s="13">
        <v>3.0209308050680721E-2</v>
      </c>
      <c r="I1028" s="13">
        <v>0.14898053564140518</v>
      </c>
      <c r="J1028" s="13">
        <v>0</v>
      </c>
      <c r="K1028" s="13">
        <v>2.7846563135535775E-2</v>
      </c>
      <c r="L1028" s="13" t="s">
        <v>820</v>
      </c>
      <c r="M1028" s="13">
        <v>0</v>
      </c>
      <c r="N1028" s="13">
        <v>6.2357075272051865E-2</v>
      </c>
      <c r="O1028" s="13">
        <v>2.8526927345078376E-2</v>
      </c>
      <c r="P1028" s="95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3" t="s">
        <v>232</v>
      </c>
      <c r="C1029" s="27"/>
      <c r="D1029" s="13">
        <v>0.10777875716226104</v>
      </c>
      <c r="E1029" s="13">
        <v>9.2176239455750597E-2</v>
      </c>
      <c r="F1029" s="13">
        <v>7.6573721749239709E-2</v>
      </c>
      <c r="G1029" s="13">
        <v>-6.3848937609356837E-2</v>
      </c>
      <c r="H1029" s="13">
        <v>-0.13603658619814663</v>
      </c>
      <c r="I1029" s="13">
        <v>-2.4842643343080062E-2</v>
      </c>
      <c r="J1029" s="13">
        <v>0.10777875716226104</v>
      </c>
      <c r="K1029" s="13">
        <v>-0.22767537352771938</v>
      </c>
      <c r="L1029" s="13" t="s">
        <v>820</v>
      </c>
      <c r="M1029" s="13">
        <v>-0.37589929173957126</v>
      </c>
      <c r="N1029" s="13">
        <v>8.4452993191027614E-2</v>
      </c>
      <c r="O1029" s="13">
        <v>1.7024112502723732E-2</v>
      </c>
      <c r="P1029" s="95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43" t="s">
        <v>233</v>
      </c>
      <c r="C1030" s="44"/>
      <c r="D1030" s="42">
        <v>3.1</v>
      </c>
      <c r="E1030" s="42" t="s">
        <v>254</v>
      </c>
      <c r="F1030" s="42">
        <v>0.62</v>
      </c>
      <c r="G1030" s="42" t="s">
        <v>254</v>
      </c>
      <c r="H1030" s="42">
        <v>0.67</v>
      </c>
      <c r="I1030" s="42">
        <v>0</v>
      </c>
      <c r="J1030" s="42">
        <v>0.85</v>
      </c>
      <c r="K1030" s="42">
        <v>1.23</v>
      </c>
      <c r="L1030" s="42">
        <v>1.18</v>
      </c>
      <c r="M1030" s="42" t="s">
        <v>254</v>
      </c>
      <c r="N1030" s="42">
        <v>0.67</v>
      </c>
      <c r="O1030" s="42">
        <v>0.25</v>
      </c>
      <c r="P1030" s="95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B1031" s="29" t="s">
        <v>268</v>
      </c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BM1031" s="52"/>
    </row>
    <row r="1032" spans="1:65">
      <c r="BM1032" s="52"/>
    </row>
    <row r="1033" spans="1:65" ht="15">
      <c r="B1033" s="8" t="s">
        <v>576</v>
      </c>
      <c r="BM1033" s="26" t="s">
        <v>282</v>
      </c>
    </row>
    <row r="1034" spans="1:65" ht="15">
      <c r="A1034" s="24" t="s">
        <v>35</v>
      </c>
      <c r="B1034" s="18" t="s">
        <v>119</v>
      </c>
      <c r="C1034" s="15" t="s">
        <v>120</v>
      </c>
      <c r="D1034" s="16" t="s">
        <v>225</v>
      </c>
      <c r="E1034" s="17" t="s">
        <v>225</v>
      </c>
      <c r="F1034" s="17" t="s">
        <v>225</v>
      </c>
      <c r="G1034" s="17" t="s">
        <v>225</v>
      </c>
      <c r="H1034" s="95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226</v>
      </c>
      <c r="C1035" s="9" t="s">
        <v>226</v>
      </c>
      <c r="D1035" s="93" t="s">
        <v>234</v>
      </c>
      <c r="E1035" s="94" t="s">
        <v>240</v>
      </c>
      <c r="F1035" s="94" t="s">
        <v>242</v>
      </c>
      <c r="G1035" s="94" t="s">
        <v>228</v>
      </c>
      <c r="H1035" s="95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9"/>
      <c r="C1036" s="9"/>
      <c r="D1036" s="10" t="s">
        <v>106</v>
      </c>
      <c r="E1036" s="11" t="s">
        <v>251</v>
      </c>
      <c r="F1036" s="11" t="s">
        <v>251</v>
      </c>
      <c r="G1036" s="11" t="s">
        <v>102</v>
      </c>
      <c r="H1036" s="95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2</v>
      </c>
    </row>
    <row r="1037" spans="1:65">
      <c r="A1037" s="28"/>
      <c r="B1037" s="19"/>
      <c r="C1037" s="9"/>
      <c r="D1037" s="25"/>
      <c r="E1037" s="25"/>
      <c r="F1037" s="25"/>
      <c r="G1037" s="25"/>
      <c r="H1037" s="95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2</v>
      </c>
    </row>
    <row r="1038" spans="1:65">
      <c r="A1038" s="28"/>
      <c r="B1038" s="18">
        <v>1</v>
      </c>
      <c r="C1038" s="14">
        <v>1</v>
      </c>
      <c r="D1038" s="89" t="s">
        <v>96</v>
      </c>
      <c r="E1038" s="21">
        <v>10</v>
      </c>
      <c r="F1038" s="89" t="s">
        <v>97</v>
      </c>
      <c r="G1038" s="21">
        <v>2.4</v>
      </c>
      <c r="H1038" s="95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</v>
      </c>
    </row>
    <row r="1039" spans="1:65">
      <c r="A1039" s="28"/>
      <c r="B1039" s="19">
        <v>1</v>
      </c>
      <c r="C1039" s="9">
        <v>2</v>
      </c>
      <c r="D1039" s="90" t="s">
        <v>96</v>
      </c>
      <c r="E1039" s="11">
        <v>10</v>
      </c>
      <c r="F1039" s="90" t="s">
        <v>97</v>
      </c>
      <c r="G1039" s="11">
        <v>2.4</v>
      </c>
      <c r="H1039" s="95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12</v>
      </c>
    </row>
    <row r="1040" spans="1:65">
      <c r="A1040" s="28"/>
      <c r="B1040" s="19">
        <v>1</v>
      </c>
      <c r="C1040" s="9">
        <v>3</v>
      </c>
      <c r="D1040" s="90" t="s">
        <v>96</v>
      </c>
      <c r="E1040" s="11">
        <v>10</v>
      </c>
      <c r="F1040" s="90" t="s">
        <v>97</v>
      </c>
      <c r="G1040" s="91">
        <v>6.8</v>
      </c>
      <c r="H1040" s="95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16</v>
      </c>
    </row>
    <row r="1041" spans="1:65">
      <c r="A1041" s="28"/>
      <c r="B1041" s="19">
        <v>1</v>
      </c>
      <c r="C1041" s="9">
        <v>4</v>
      </c>
      <c r="D1041" s="90" t="s">
        <v>96</v>
      </c>
      <c r="E1041" s="11">
        <v>10</v>
      </c>
      <c r="F1041" s="90" t="s">
        <v>97</v>
      </c>
      <c r="G1041" s="11">
        <v>2.4</v>
      </c>
      <c r="H1041" s="95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6.26</v>
      </c>
    </row>
    <row r="1042" spans="1:65">
      <c r="A1042" s="28"/>
      <c r="B1042" s="19">
        <v>1</v>
      </c>
      <c r="C1042" s="9">
        <v>5</v>
      </c>
      <c r="D1042" s="90" t="s">
        <v>96</v>
      </c>
      <c r="E1042" s="11">
        <v>10</v>
      </c>
      <c r="F1042" s="90" t="s">
        <v>97</v>
      </c>
      <c r="G1042" s="11">
        <v>2.4</v>
      </c>
      <c r="H1042" s="95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18</v>
      </c>
    </row>
    <row r="1043" spans="1:65">
      <c r="A1043" s="28"/>
      <c r="B1043" s="19">
        <v>1</v>
      </c>
      <c r="C1043" s="9">
        <v>6</v>
      </c>
      <c r="D1043" s="90" t="s">
        <v>96</v>
      </c>
      <c r="E1043" s="11">
        <v>10</v>
      </c>
      <c r="F1043" s="90" t="s">
        <v>97</v>
      </c>
      <c r="G1043" s="11">
        <v>3</v>
      </c>
      <c r="H1043" s="95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20" t="s">
        <v>229</v>
      </c>
      <c r="C1044" s="12"/>
      <c r="D1044" s="22" t="s">
        <v>820</v>
      </c>
      <c r="E1044" s="22">
        <v>10</v>
      </c>
      <c r="F1044" s="22" t="s">
        <v>820</v>
      </c>
      <c r="G1044" s="22">
        <v>3.2333333333333329</v>
      </c>
      <c r="H1044" s="95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3" t="s">
        <v>230</v>
      </c>
      <c r="C1045" s="27"/>
      <c r="D1045" s="11" t="s">
        <v>820</v>
      </c>
      <c r="E1045" s="11">
        <v>10</v>
      </c>
      <c r="F1045" s="11" t="s">
        <v>820</v>
      </c>
      <c r="G1045" s="11">
        <v>2.4</v>
      </c>
      <c r="H1045" s="95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3" t="s">
        <v>231</v>
      </c>
      <c r="C1046" s="27"/>
      <c r="D1046" s="23" t="s">
        <v>820</v>
      </c>
      <c r="E1046" s="23">
        <v>0</v>
      </c>
      <c r="F1046" s="23" t="s">
        <v>820</v>
      </c>
      <c r="G1046" s="23">
        <v>1.7637082147188252</v>
      </c>
      <c r="H1046" s="95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3" t="s">
        <v>87</v>
      </c>
      <c r="C1047" s="27"/>
      <c r="D1047" s="13" t="s">
        <v>820</v>
      </c>
      <c r="E1047" s="13">
        <v>0</v>
      </c>
      <c r="F1047" s="13" t="s">
        <v>820</v>
      </c>
      <c r="G1047" s="13">
        <v>0.54547676743881202</v>
      </c>
      <c r="H1047" s="95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3" t="s">
        <v>232</v>
      </c>
      <c r="C1048" s="27"/>
      <c r="D1048" s="13" t="s">
        <v>820</v>
      </c>
      <c r="E1048" s="13">
        <v>0.59744408945686911</v>
      </c>
      <c r="F1048" s="13" t="s">
        <v>820</v>
      </c>
      <c r="G1048" s="13">
        <v>-0.48349307774227901</v>
      </c>
      <c r="H1048" s="95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43" t="s">
        <v>233</v>
      </c>
      <c r="C1049" s="44"/>
      <c r="D1049" s="42">
        <v>8.4700000000000006</v>
      </c>
      <c r="E1049" s="42">
        <v>0.5</v>
      </c>
      <c r="F1049" s="42">
        <v>0.5</v>
      </c>
      <c r="G1049" s="42">
        <v>0.85</v>
      </c>
      <c r="H1049" s="95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B1050" s="29"/>
      <c r="C1050" s="20"/>
      <c r="D1050" s="20"/>
      <c r="E1050" s="20"/>
      <c r="F1050" s="20"/>
      <c r="G1050" s="20"/>
      <c r="BM1050" s="52"/>
    </row>
    <row r="1051" spans="1:65" ht="15">
      <c r="B1051" s="8" t="s">
        <v>577</v>
      </c>
      <c r="BM1051" s="26" t="s">
        <v>282</v>
      </c>
    </row>
    <row r="1052" spans="1:65" ht="15">
      <c r="A1052" s="24" t="s">
        <v>38</v>
      </c>
      <c r="B1052" s="18" t="s">
        <v>119</v>
      </c>
      <c r="C1052" s="15" t="s">
        <v>120</v>
      </c>
      <c r="D1052" s="16" t="s">
        <v>225</v>
      </c>
      <c r="E1052" s="17" t="s">
        <v>225</v>
      </c>
      <c r="F1052" s="17" t="s">
        <v>225</v>
      </c>
      <c r="G1052" s="17" t="s">
        <v>225</v>
      </c>
      <c r="H1052" s="17" t="s">
        <v>225</v>
      </c>
      <c r="I1052" s="95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226</v>
      </c>
      <c r="C1053" s="9" t="s">
        <v>226</v>
      </c>
      <c r="D1053" s="93" t="s">
        <v>240</v>
      </c>
      <c r="E1053" s="94" t="s">
        <v>242</v>
      </c>
      <c r="F1053" s="94" t="s">
        <v>227</v>
      </c>
      <c r="G1053" s="94" t="s">
        <v>246</v>
      </c>
      <c r="H1053" s="94" t="s">
        <v>228</v>
      </c>
      <c r="I1053" s="95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9"/>
      <c r="C1054" s="9"/>
      <c r="D1054" s="10" t="s">
        <v>251</v>
      </c>
      <c r="E1054" s="11" t="s">
        <v>251</v>
      </c>
      <c r="F1054" s="11" t="s">
        <v>100</v>
      </c>
      <c r="G1054" s="11" t="s">
        <v>101</v>
      </c>
      <c r="H1054" s="11" t="s">
        <v>102</v>
      </c>
      <c r="I1054" s="95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95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8">
        <v>1</v>
      </c>
      <c r="C1056" s="14">
        <v>1</v>
      </c>
      <c r="D1056" s="165">
        <v>39</v>
      </c>
      <c r="E1056" s="165">
        <v>39</v>
      </c>
      <c r="F1056" s="165">
        <v>30.486000000000001</v>
      </c>
      <c r="G1056" s="165">
        <v>35</v>
      </c>
      <c r="H1056" s="165">
        <v>33.200000000000003</v>
      </c>
      <c r="I1056" s="166"/>
      <c r="J1056" s="167"/>
      <c r="K1056" s="167"/>
      <c r="L1056" s="167"/>
      <c r="M1056" s="167"/>
      <c r="N1056" s="167"/>
      <c r="O1056" s="167"/>
      <c r="P1056" s="167"/>
      <c r="Q1056" s="167"/>
      <c r="R1056" s="167"/>
      <c r="S1056" s="167"/>
      <c r="T1056" s="167"/>
      <c r="U1056" s="167"/>
      <c r="V1056" s="167"/>
      <c r="W1056" s="167"/>
      <c r="X1056" s="167"/>
      <c r="Y1056" s="167"/>
      <c r="Z1056" s="167"/>
      <c r="AA1056" s="167"/>
      <c r="AB1056" s="167"/>
      <c r="AC1056" s="167"/>
      <c r="AD1056" s="167"/>
      <c r="AE1056" s="167"/>
      <c r="AF1056" s="167"/>
      <c r="AG1056" s="167"/>
      <c r="AH1056" s="167"/>
      <c r="AI1056" s="167"/>
      <c r="AJ1056" s="167"/>
      <c r="AK1056" s="167"/>
      <c r="AL1056" s="167"/>
      <c r="AM1056" s="167"/>
      <c r="AN1056" s="167"/>
      <c r="AO1056" s="167"/>
      <c r="AP1056" s="167"/>
      <c r="AQ1056" s="167"/>
      <c r="AR1056" s="167"/>
      <c r="AS1056" s="167"/>
      <c r="AT1056" s="167"/>
      <c r="AU1056" s="167"/>
      <c r="AV1056" s="167"/>
      <c r="AW1056" s="167"/>
      <c r="AX1056" s="167"/>
      <c r="AY1056" s="167"/>
      <c r="AZ1056" s="167"/>
      <c r="BA1056" s="167"/>
      <c r="BB1056" s="167"/>
      <c r="BC1056" s="167"/>
      <c r="BD1056" s="167"/>
      <c r="BE1056" s="167"/>
      <c r="BF1056" s="167"/>
      <c r="BG1056" s="167"/>
      <c r="BH1056" s="167"/>
      <c r="BI1056" s="167"/>
      <c r="BJ1056" s="167"/>
      <c r="BK1056" s="167"/>
      <c r="BL1056" s="167"/>
      <c r="BM1056" s="168">
        <v>1</v>
      </c>
    </row>
    <row r="1057" spans="1:65">
      <c r="A1057" s="28"/>
      <c r="B1057" s="19">
        <v>1</v>
      </c>
      <c r="C1057" s="9">
        <v>2</v>
      </c>
      <c r="D1057" s="170">
        <v>39</v>
      </c>
      <c r="E1057" s="170" t="s">
        <v>269</v>
      </c>
      <c r="F1057" s="170">
        <v>30.620999999999999</v>
      </c>
      <c r="G1057" s="170">
        <v>33</v>
      </c>
      <c r="H1057" s="170">
        <v>34.1</v>
      </c>
      <c r="I1057" s="166"/>
      <c r="J1057" s="167"/>
      <c r="K1057" s="167"/>
      <c r="L1057" s="167"/>
      <c r="M1057" s="167"/>
      <c r="N1057" s="167"/>
      <c r="O1057" s="167"/>
      <c r="P1057" s="167"/>
      <c r="Q1057" s="167"/>
      <c r="R1057" s="167"/>
      <c r="S1057" s="167"/>
      <c r="T1057" s="167"/>
      <c r="U1057" s="167"/>
      <c r="V1057" s="167"/>
      <c r="W1057" s="167"/>
      <c r="X1057" s="167"/>
      <c r="Y1057" s="167"/>
      <c r="Z1057" s="167"/>
      <c r="AA1057" s="167"/>
      <c r="AB1057" s="167"/>
      <c r="AC1057" s="167"/>
      <c r="AD1057" s="167"/>
      <c r="AE1057" s="167"/>
      <c r="AF1057" s="167"/>
      <c r="AG1057" s="167"/>
      <c r="AH1057" s="167"/>
      <c r="AI1057" s="167"/>
      <c r="AJ1057" s="167"/>
      <c r="AK1057" s="167"/>
      <c r="AL1057" s="167"/>
      <c r="AM1057" s="167"/>
      <c r="AN1057" s="167"/>
      <c r="AO1057" s="167"/>
      <c r="AP1057" s="167"/>
      <c r="AQ1057" s="167"/>
      <c r="AR1057" s="167"/>
      <c r="AS1057" s="167"/>
      <c r="AT1057" s="167"/>
      <c r="AU1057" s="167"/>
      <c r="AV1057" s="167"/>
      <c r="AW1057" s="167"/>
      <c r="AX1057" s="167"/>
      <c r="AY1057" s="167"/>
      <c r="AZ1057" s="167"/>
      <c r="BA1057" s="167"/>
      <c r="BB1057" s="167"/>
      <c r="BC1057" s="167"/>
      <c r="BD1057" s="167"/>
      <c r="BE1057" s="167"/>
      <c r="BF1057" s="167"/>
      <c r="BG1057" s="167"/>
      <c r="BH1057" s="167"/>
      <c r="BI1057" s="167"/>
      <c r="BJ1057" s="167"/>
      <c r="BK1057" s="167"/>
      <c r="BL1057" s="167"/>
      <c r="BM1057" s="168">
        <v>13</v>
      </c>
    </row>
    <row r="1058" spans="1:65">
      <c r="A1058" s="28"/>
      <c r="B1058" s="19">
        <v>1</v>
      </c>
      <c r="C1058" s="9">
        <v>3</v>
      </c>
      <c r="D1058" s="170">
        <v>47</v>
      </c>
      <c r="E1058" s="170" t="s">
        <v>269</v>
      </c>
      <c r="F1058" s="170">
        <v>30.256</v>
      </c>
      <c r="G1058" s="170">
        <v>33</v>
      </c>
      <c r="H1058" s="170">
        <v>34.1</v>
      </c>
      <c r="I1058" s="166"/>
      <c r="J1058" s="167"/>
      <c r="K1058" s="167"/>
      <c r="L1058" s="167"/>
      <c r="M1058" s="167"/>
      <c r="N1058" s="167"/>
      <c r="O1058" s="167"/>
      <c r="P1058" s="167"/>
      <c r="Q1058" s="167"/>
      <c r="R1058" s="167"/>
      <c r="S1058" s="167"/>
      <c r="T1058" s="167"/>
      <c r="U1058" s="167"/>
      <c r="V1058" s="167"/>
      <c r="W1058" s="167"/>
      <c r="X1058" s="167"/>
      <c r="Y1058" s="167"/>
      <c r="Z1058" s="167"/>
      <c r="AA1058" s="167"/>
      <c r="AB1058" s="167"/>
      <c r="AC1058" s="167"/>
      <c r="AD1058" s="167"/>
      <c r="AE1058" s="167"/>
      <c r="AF1058" s="167"/>
      <c r="AG1058" s="167"/>
      <c r="AH1058" s="167"/>
      <c r="AI1058" s="167"/>
      <c r="AJ1058" s="167"/>
      <c r="AK1058" s="167"/>
      <c r="AL1058" s="167"/>
      <c r="AM1058" s="167"/>
      <c r="AN1058" s="167"/>
      <c r="AO1058" s="167"/>
      <c r="AP1058" s="167"/>
      <c r="AQ1058" s="167"/>
      <c r="AR1058" s="167"/>
      <c r="AS1058" s="167"/>
      <c r="AT1058" s="167"/>
      <c r="AU1058" s="167"/>
      <c r="AV1058" s="167"/>
      <c r="AW1058" s="167"/>
      <c r="AX1058" s="167"/>
      <c r="AY1058" s="167"/>
      <c r="AZ1058" s="167"/>
      <c r="BA1058" s="167"/>
      <c r="BB1058" s="167"/>
      <c r="BC1058" s="167"/>
      <c r="BD1058" s="167"/>
      <c r="BE1058" s="167"/>
      <c r="BF1058" s="167"/>
      <c r="BG1058" s="167"/>
      <c r="BH1058" s="167"/>
      <c r="BI1058" s="167"/>
      <c r="BJ1058" s="167"/>
      <c r="BK1058" s="167"/>
      <c r="BL1058" s="167"/>
      <c r="BM1058" s="168">
        <v>16</v>
      </c>
    </row>
    <row r="1059" spans="1:65">
      <c r="A1059" s="28"/>
      <c r="B1059" s="19">
        <v>1</v>
      </c>
      <c r="C1059" s="9">
        <v>4</v>
      </c>
      <c r="D1059" s="170">
        <v>47</v>
      </c>
      <c r="E1059" s="170" t="s">
        <v>269</v>
      </c>
      <c r="F1059" s="170">
        <v>30.315000000000001</v>
      </c>
      <c r="G1059" s="170">
        <v>33</v>
      </c>
      <c r="H1059" s="170">
        <v>34.1</v>
      </c>
      <c r="I1059" s="166"/>
      <c r="J1059" s="167"/>
      <c r="K1059" s="167"/>
      <c r="L1059" s="167"/>
      <c r="M1059" s="167"/>
      <c r="N1059" s="167"/>
      <c r="O1059" s="167"/>
      <c r="P1059" s="167"/>
      <c r="Q1059" s="167"/>
      <c r="R1059" s="167"/>
      <c r="S1059" s="167"/>
      <c r="T1059" s="167"/>
      <c r="U1059" s="167"/>
      <c r="V1059" s="167"/>
      <c r="W1059" s="167"/>
      <c r="X1059" s="167"/>
      <c r="Y1059" s="167"/>
      <c r="Z1059" s="167"/>
      <c r="AA1059" s="167"/>
      <c r="AB1059" s="167"/>
      <c r="AC1059" s="167"/>
      <c r="AD1059" s="167"/>
      <c r="AE1059" s="167"/>
      <c r="AF1059" s="167"/>
      <c r="AG1059" s="167"/>
      <c r="AH1059" s="167"/>
      <c r="AI1059" s="167"/>
      <c r="AJ1059" s="167"/>
      <c r="AK1059" s="167"/>
      <c r="AL1059" s="167"/>
      <c r="AM1059" s="167"/>
      <c r="AN1059" s="167"/>
      <c r="AO1059" s="167"/>
      <c r="AP1059" s="167"/>
      <c r="AQ1059" s="167"/>
      <c r="AR1059" s="167"/>
      <c r="AS1059" s="167"/>
      <c r="AT1059" s="167"/>
      <c r="AU1059" s="167"/>
      <c r="AV1059" s="167"/>
      <c r="AW1059" s="167"/>
      <c r="AX1059" s="167"/>
      <c r="AY1059" s="167"/>
      <c r="AZ1059" s="167"/>
      <c r="BA1059" s="167"/>
      <c r="BB1059" s="167"/>
      <c r="BC1059" s="167"/>
      <c r="BD1059" s="167"/>
      <c r="BE1059" s="167"/>
      <c r="BF1059" s="167"/>
      <c r="BG1059" s="167"/>
      <c r="BH1059" s="167"/>
      <c r="BI1059" s="167"/>
      <c r="BJ1059" s="167"/>
      <c r="BK1059" s="167"/>
      <c r="BL1059" s="167"/>
      <c r="BM1059" s="168">
        <v>33.088224786728603</v>
      </c>
    </row>
    <row r="1060" spans="1:65">
      <c r="A1060" s="28"/>
      <c r="B1060" s="19">
        <v>1</v>
      </c>
      <c r="C1060" s="9">
        <v>5</v>
      </c>
      <c r="D1060" s="170">
        <v>47</v>
      </c>
      <c r="E1060" s="170" t="s">
        <v>269</v>
      </c>
      <c r="F1060" s="170">
        <v>30.327000000000002</v>
      </c>
      <c r="G1060" s="170">
        <v>34</v>
      </c>
      <c r="H1060" s="173">
        <v>32.9</v>
      </c>
      <c r="I1060" s="166"/>
      <c r="J1060" s="167"/>
      <c r="K1060" s="167"/>
      <c r="L1060" s="167"/>
      <c r="M1060" s="167"/>
      <c r="N1060" s="167"/>
      <c r="O1060" s="167"/>
      <c r="P1060" s="167"/>
      <c r="Q1060" s="167"/>
      <c r="R1060" s="167"/>
      <c r="S1060" s="167"/>
      <c r="T1060" s="167"/>
      <c r="U1060" s="167"/>
      <c r="V1060" s="167"/>
      <c r="W1060" s="167"/>
      <c r="X1060" s="167"/>
      <c r="Y1060" s="167"/>
      <c r="Z1060" s="167"/>
      <c r="AA1060" s="167"/>
      <c r="AB1060" s="167"/>
      <c r="AC1060" s="167"/>
      <c r="AD1060" s="167"/>
      <c r="AE1060" s="167"/>
      <c r="AF1060" s="167"/>
      <c r="AG1060" s="167"/>
      <c r="AH1060" s="167"/>
      <c r="AI1060" s="167"/>
      <c r="AJ1060" s="167"/>
      <c r="AK1060" s="167"/>
      <c r="AL1060" s="167"/>
      <c r="AM1060" s="167"/>
      <c r="AN1060" s="167"/>
      <c r="AO1060" s="167"/>
      <c r="AP1060" s="167"/>
      <c r="AQ1060" s="167"/>
      <c r="AR1060" s="167"/>
      <c r="AS1060" s="167"/>
      <c r="AT1060" s="167"/>
      <c r="AU1060" s="167"/>
      <c r="AV1060" s="167"/>
      <c r="AW1060" s="167"/>
      <c r="AX1060" s="167"/>
      <c r="AY1060" s="167"/>
      <c r="AZ1060" s="167"/>
      <c r="BA1060" s="167"/>
      <c r="BB1060" s="167"/>
      <c r="BC1060" s="167"/>
      <c r="BD1060" s="167"/>
      <c r="BE1060" s="167"/>
      <c r="BF1060" s="167"/>
      <c r="BG1060" s="167"/>
      <c r="BH1060" s="167"/>
      <c r="BI1060" s="167"/>
      <c r="BJ1060" s="167"/>
      <c r="BK1060" s="167"/>
      <c r="BL1060" s="167"/>
      <c r="BM1060" s="168">
        <v>19</v>
      </c>
    </row>
    <row r="1061" spans="1:65">
      <c r="A1061" s="28"/>
      <c r="B1061" s="19">
        <v>1</v>
      </c>
      <c r="C1061" s="9">
        <v>6</v>
      </c>
      <c r="D1061" s="170">
        <v>47</v>
      </c>
      <c r="E1061" s="170" t="s">
        <v>269</v>
      </c>
      <c r="F1061" s="170">
        <v>30.338000000000001</v>
      </c>
      <c r="G1061" s="170">
        <v>33</v>
      </c>
      <c r="H1061" s="170">
        <v>34.299999999999997</v>
      </c>
      <c r="I1061" s="166"/>
      <c r="J1061" s="167"/>
      <c r="K1061" s="167"/>
      <c r="L1061" s="167"/>
      <c r="M1061" s="167"/>
      <c r="N1061" s="167"/>
      <c r="O1061" s="167"/>
      <c r="P1061" s="167"/>
      <c r="Q1061" s="167"/>
      <c r="R1061" s="167"/>
      <c r="S1061" s="167"/>
      <c r="T1061" s="167"/>
      <c r="U1061" s="167"/>
      <c r="V1061" s="167"/>
      <c r="W1061" s="167"/>
      <c r="X1061" s="167"/>
      <c r="Y1061" s="167"/>
      <c r="Z1061" s="167"/>
      <c r="AA1061" s="167"/>
      <c r="AB1061" s="167"/>
      <c r="AC1061" s="167"/>
      <c r="AD1061" s="167"/>
      <c r="AE1061" s="167"/>
      <c r="AF1061" s="167"/>
      <c r="AG1061" s="167"/>
      <c r="AH1061" s="167"/>
      <c r="AI1061" s="167"/>
      <c r="AJ1061" s="167"/>
      <c r="AK1061" s="167"/>
      <c r="AL1061" s="167"/>
      <c r="AM1061" s="167"/>
      <c r="AN1061" s="167"/>
      <c r="AO1061" s="167"/>
      <c r="AP1061" s="167"/>
      <c r="AQ1061" s="167"/>
      <c r="AR1061" s="167"/>
      <c r="AS1061" s="167"/>
      <c r="AT1061" s="167"/>
      <c r="AU1061" s="167"/>
      <c r="AV1061" s="167"/>
      <c r="AW1061" s="167"/>
      <c r="AX1061" s="167"/>
      <c r="AY1061" s="167"/>
      <c r="AZ1061" s="167"/>
      <c r="BA1061" s="167"/>
      <c r="BB1061" s="167"/>
      <c r="BC1061" s="167"/>
      <c r="BD1061" s="167"/>
      <c r="BE1061" s="167"/>
      <c r="BF1061" s="167"/>
      <c r="BG1061" s="167"/>
      <c r="BH1061" s="167"/>
      <c r="BI1061" s="167"/>
      <c r="BJ1061" s="167"/>
      <c r="BK1061" s="167"/>
      <c r="BL1061" s="167"/>
      <c r="BM1061" s="171"/>
    </row>
    <row r="1062" spans="1:65">
      <c r="A1062" s="28"/>
      <c r="B1062" s="20" t="s">
        <v>229</v>
      </c>
      <c r="C1062" s="12"/>
      <c r="D1062" s="172">
        <v>44.333333333333336</v>
      </c>
      <c r="E1062" s="172">
        <v>39</v>
      </c>
      <c r="F1062" s="172">
        <v>30.390499999999999</v>
      </c>
      <c r="G1062" s="172">
        <v>33.5</v>
      </c>
      <c r="H1062" s="172">
        <v>33.783333333333331</v>
      </c>
      <c r="I1062" s="166"/>
      <c r="J1062" s="167"/>
      <c r="K1062" s="167"/>
      <c r="L1062" s="167"/>
      <c r="M1062" s="167"/>
      <c r="N1062" s="167"/>
      <c r="O1062" s="167"/>
      <c r="P1062" s="167"/>
      <c r="Q1062" s="167"/>
      <c r="R1062" s="167"/>
      <c r="S1062" s="167"/>
      <c r="T1062" s="167"/>
      <c r="U1062" s="167"/>
      <c r="V1062" s="167"/>
      <c r="W1062" s="167"/>
      <c r="X1062" s="167"/>
      <c r="Y1062" s="167"/>
      <c r="Z1062" s="167"/>
      <c r="AA1062" s="167"/>
      <c r="AB1062" s="167"/>
      <c r="AC1062" s="167"/>
      <c r="AD1062" s="167"/>
      <c r="AE1062" s="167"/>
      <c r="AF1062" s="167"/>
      <c r="AG1062" s="167"/>
      <c r="AH1062" s="167"/>
      <c r="AI1062" s="167"/>
      <c r="AJ1062" s="167"/>
      <c r="AK1062" s="167"/>
      <c r="AL1062" s="167"/>
      <c r="AM1062" s="167"/>
      <c r="AN1062" s="167"/>
      <c r="AO1062" s="167"/>
      <c r="AP1062" s="167"/>
      <c r="AQ1062" s="167"/>
      <c r="AR1062" s="167"/>
      <c r="AS1062" s="167"/>
      <c r="AT1062" s="167"/>
      <c r="AU1062" s="167"/>
      <c r="AV1062" s="167"/>
      <c r="AW1062" s="167"/>
      <c r="AX1062" s="167"/>
      <c r="AY1062" s="167"/>
      <c r="AZ1062" s="167"/>
      <c r="BA1062" s="167"/>
      <c r="BB1062" s="167"/>
      <c r="BC1062" s="167"/>
      <c r="BD1062" s="167"/>
      <c r="BE1062" s="167"/>
      <c r="BF1062" s="167"/>
      <c r="BG1062" s="167"/>
      <c r="BH1062" s="167"/>
      <c r="BI1062" s="167"/>
      <c r="BJ1062" s="167"/>
      <c r="BK1062" s="167"/>
      <c r="BL1062" s="167"/>
      <c r="BM1062" s="171"/>
    </row>
    <row r="1063" spans="1:65">
      <c r="A1063" s="28"/>
      <c r="B1063" s="3" t="s">
        <v>230</v>
      </c>
      <c r="C1063" s="27"/>
      <c r="D1063" s="170">
        <v>47</v>
      </c>
      <c r="E1063" s="170">
        <v>39</v>
      </c>
      <c r="F1063" s="170">
        <v>30.332500000000003</v>
      </c>
      <c r="G1063" s="170">
        <v>33</v>
      </c>
      <c r="H1063" s="170">
        <v>34.1</v>
      </c>
      <c r="I1063" s="166"/>
      <c r="J1063" s="167"/>
      <c r="K1063" s="167"/>
      <c r="L1063" s="167"/>
      <c r="M1063" s="167"/>
      <c r="N1063" s="167"/>
      <c r="O1063" s="167"/>
      <c r="P1063" s="167"/>
      <c r="Q1063" s="167"/>
      <c r="R1063" s="167"/>
      <c r="S1063" s="167"/>
      <c r="T1063" s="167"/>
      <c r="U1063" s="167"/>
      <c r="V1063" s="167"/>
      <c r="W1063" s="167"/>
      <c r="X1063" s="167"/>
      <c r="Y1063" s="167"/>
      <c r="Z1063" s="167"/>
      <c r="AA1063" s="167"/>
      <c r="AB1063" s="167"/>
      <c r="AC1063" s="167"/>
      <c r="AD1063" s="167"/>
      <c r="AE1063" s="167"/>
      <c r="AF1063" s="167"/>
      <c r="AG1063" s="167"/>
      <c r="AH1063" s="167"/>
      <c r="AI1063" s="167"/>
      <c r="AJ1063" s="167"/>
      <c r="AK1063" s="167"/>
      <c r="AL1063" s="167"/>
      <c r="AM1063" s="167"/>
      <c r="AN1063" s="167"/>
      <c r="AO1063" s="167"/>
      <c r="AP1063" s="167"/>
      <c r="AQ1063" s="167"/>
      <c r="AR1063" s="167"/>
      <c r="AS1063" s="167"/>
      <c r="AT1063" s="167"/>
      <c r="AU1063" s="167"/>
      <c r="AV1063" s="167"/>
      <c r="AW1063" s="167"/>
      <c r="AX1063" s="167"/>
      <c r="AY1063" s="167"/>
      <c r="AZ1063" s="167"/>
      <c r="BA1063" s="167"/>
      <c r="BB1063" s="167"/>
      <c r="BC1063" s="167"/>
      <c r="BD1063" s="167"/>
      <c r="BE1063" s="167"/>
      <c r="BF1063" s="167"/>
      <c r="BG1063" s="167"/>
      <c r="BH1063" s="167"/>
      <c r="BI1063" s="167"/>
      <c r="BJ1063" s="167"/>
      <c r="BK1063" s="167"/>
      <c r="BL1063" s="167"/>
      <c r="BM1063" s="171"/>
    </row>
    <row r="1064" spans="1:65">
      <c r="A1064" s="28"/>
      <c r="B1064" s="3" t="s">
        <v>231</v>
      </c>
      <c r="C1064" s="27"/>
      <c r="D1064" s="170">
        <v>4.1311822359545785</v>
      </c>
      <c r="E1064" s="170" t="s">
        <v>820</v>
      </c>
      <c r="F1064" s="170">
        <v>0.13625674295241239</v>
      </c>
      <c r="G1064" s="170">
        <v>0.83666002653407556</v>
      </c>
      <c r="H1064" s="170">
        <v>0.58109092805400642</v>
      </c>
      <c r="I1064" s="166"/>
      <c r="J1064" s="167"/>
      <c r="K1064" s="167"/>
      <c r="L1064" s="167"/>
      <c r="M1064" s="167"/>
      <c r="N1064" s="167"/>
      <c r="O1064" s="167"/>
      <c r="P1064" s="167"/>
      <c r="Q1064" s="167"/>
      <c r="R1064" s="167"/>
      <c r="S1064" s="167"/>
      <c r="T1064" s="167"/>
      <c r="U1064" s="167"/>
      <c r="V1064" s="167"/>
      <c r="W1064" s="167"/>
      <c r="X1064" s="167"/>
      <c r="Y1064" s="167"/>
      <c r="Z1064" s="167"/>
      <c r="AA1064" s="167"/>
      <c r="AB1064" s="167"/>
      <c r="AC1064" s="167"/>
      <c r="AD1064" s="167"/>
      <c r="AE1064" s="167"/>
      <c r="AF1064" s="167"/>
      <c r="AG1064" s="167"/>
      <c r="AH1064" s="167"/>
      <c r="AI1064" s="167"/>
      <c r="AJ1064" s="167"/>
      <c r="AK1064" s="167"/>
      <c r="AL1064" s="167"/>
      <c r="AM1064" s="167"/>
      <c r="AN1064" s="167"/>
      <c r="AO1064" s="167"/>
      <c r="AP1064" s="167"/>
      <c r="AQ1064" s="167"/>
      <c r="AR1064" s="167"/>
      <c r="AS1064" s="167"/>
      <c r="AT1064" s="167"/>
      <c r="AU1064" s="167"/>
      <c r="AV1064" s="167"/>
      <c r="AW1064" s="167"/>
      <c r="AX1064" s="167"/>
      <c r="AY1064" s="167"/>
      <c r="AZ1064" s="167"/>
      <c r="BA1064" s="167"/>
      <c r="BB1064" s="167"/>
      <c r="BC1064" s="167"/>
      <c r="BD1064" s="167"/>
      <c r="BE1064" s="167"/>
      <c r="BF1064" s="167"/>
      <c r="BG1064" s="167"/>
      <c r="BH1064" s="167"/>
      <c r="BI1064" s="167"/>
      <c r="BJ1064" s="167"/>
      <c r="BK1064" s="167"/>
      <c r="BL1064" s="167"/>
      <c r="BM1064" s="171"/>
    </row>
    <row r="1065" spans="1:65">
      <c r="A1065" s="28"/>
      <c r="B1065" s="3" t="s">
        <v>87</v>
      </c>
      <c r="C1065" s="27"/>
      <c r="D1065" s="13">
        <v>9.3184561713261158E-2</v>
      </c>
      <c r="E1065" s="13" t="s">
        <v>820</v>
      </c>
      <c r="F1065" s="13">
        <v>4.4835308057587864E-3</v>
      </c>
      <c r="G1065" s="13">
        <v>2.4974926165196285E-2</v>
      </c>
      <c r="H1065" s="13">
        <v>1.7200520810676065E-2</v>
      </c>
      <c r="I1065" s="95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3" t="s">
        <v>232</v>
      </c>
      <c r="C1066" s="27"/>
      <c r="D1066" s="13">
        <v>0.33985227733084811</v>
      </c>
      <c r="E1066" s="13">
        <v>0.17866704096021979</v>
      </c>
      <c r="F1066" s="13">
        <v>-8.1531263889703665E-2</v>
      </c>
      <c r="G1066" s="13">
        <v>1.2444765953009362E-2</v>
      </c>
      <c r="H1066" s="13">
        <v>2.1007731635198867E-2</v>
      </c>
      <c r="I1066" s="95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43" t="s">
        <v>233</v>
      </c>
      <c r="C1067" s="44"/>
      <c r="D1067" s="42">
        <v>2.41</v>
      </c>
      <c r="E1067" s="42">
        <v>2.2799999999999998</v>
      </c>
      <c r="F1067" s="42">
        <v>0.67</v>
      </c>
      <c r="G1067" s="42">
        <v>0</v>
      </c>
      <c r="H1067" s="42">
        <v>0.06</v>
      </c>
      <c r="I1067" s="95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B1068" s="29"/>
      <c r="C1068" s="20"/>
      <c r="D1068" s="20"/>
      <c r="E1068" s="20"/>
      <c r="F1068" s="20"/>
      <c r="G1068" s="20"/>
      <c r="H1068" s="20"/>
      <c r="BM1068" s="52"/>
    </row>
    <row r="1069" spans="1:65" ht="15">
      <c r="B1069" s="8" t="s">
        <v>578</v>
      </c>
      <c r="BM1069" s="26" t="s">
        <v>282</v>
      </c>
    </row>
    <row r="1070" spans="1:65" ht="15">
      <c r="A1070" s="24" t="s">
        <v>41</v>
      </c>
      <c r="B1070" s="18" t="s">
        <v>119</v>
      </c>
      <c r="C1070" s="15" t="s">
        <v>120</v>
      </c>
      <c r="D1070" s="16" t="s">
        <v>225</v>
      </c>
      <c r="E1070" s="17" t="s">
        <v>225</v>
      </c>
      <c r="F1070" s="95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 t="s">
        <v>226</v>
      </c>
      <c r="C1071" s="9" t="s">
        <v>226</v>
      </c>
      <c r="D1071" s="93" t="s">
        <v>227</v>
      </c>
      <c r="E1071" s="94" t="s">
        <v>228</v>
      </c>
      <c r="F1071" s="95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s">
        <v>3</v>
      </c>
    </row>
    <row r="1072" spans="1:65">
      <c r="A1072" s="28"/>
      <c r="B1072" s="19"/>
      <c r="C1072" s="9"/>
      <c r="D1072" s="10" t="s">
        <v>100</v>
      </c>
      <c r="E1072" s="11" t="s">
        <v>102</v>
      </c>
      <c r="F1072" s="95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9"/>
      <c r="C1073" s="9"/>
      <c r="D1073" s="25"/>
      <c r="E1073" s="25"/>
      <c r="F1073" s="95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2</v>
      </c>
    </row>
    <row r="1074" spans="1:65">
      <c r="A1074" s="28"/>
      <c r="B1074" s="18">
        <v>1</v>
      </c>
      <c r="C1074" s="14">
        <v>1</v>
      </c>
      <c r="D1074" s="21">
        <v>3.3010000000000002</v>
      </c>
      <c r="E1074" s="21">
        <v>3.3</v>
      </c>
      <c r="F1074" s="95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</v>
      </c>
    </row>
    <row r="1075" spans="1:65">
      <c r="A1075" s="28"/>
      <c r="B1075" s="19">
        <v>1</v>
      </c>
      <c r="C1075" s="9">
        <v>2</v>
      </c>
      <c r="D1075" s="11">
        <v>3.3069999999999999</v>
      </c>
      <c r="E1075" s="11">
        <v>3.4</v>
      </c>
      <c r="F1075" s="95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14</v>
      </c>
    </row>
    <row r="1076" spans="1:65">
      <c r="A1076" s="28"/>
      <c r="B1076" s="19">
        <v>1</v>
      </c>
      <c r="C1076" s="9">
        <v>3</v>
      </c>
      <c r="D1076" s="11">
        <v>3.3119999999999998</v>
      </c>
      <c r="E1076" s="11">
        <v>3.4</v>
      </c>
      <c r="F1076" s="95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16</v>
      </c>
    </row>
    <row r="1077" spans="1:65">
      <c r="A1077" s="28"/>
      <c r="B1077" s="19">
        <v>1</v>
      </c>
      <c r="C1077" s="9">
        <v>4</v>
      </c>
      <c r="D1077" s="11">
        <v>3.3109999999999999</v>
      </c>
      <c r="E1077" s="11">
        <v>3.1</v>
      </c>
      <c r="F1077" s="95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3.2949999999999999</v>
      </c>
    </row>
    <row r="1078" spans="1:65">
      <c r="A1078" s="28"/>
      <c r="B1078" s="19">
        <v>1</v>
      </c>
      <c r="C1078" s="9">
        <v>5</v>
      </c>
      <c r="D1078" s="11">
        <v>3.3050000000000002</v>
      </c>
      <c r="E1078" s="11">
        <v>3.2</v>
      </c>
      <c r="F1078" s="95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20</v>
      </c>
    </row>
    <row r="1079" spans="1:65">
      <c r="A1079" s="28"/>
      <c r="B1079" s="19">
        <v>1</v>
      </c>
      <c r="C1079" s="9">
        <v>6</v>
      </c>
      <c r="D1079" s="11">
        <v>3.3039999999999998</v>
      </c>
      <c r="E1079" s="11">
        <v>3.3</v>
      </c>
      <c r="F1079" s="95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20" t="s">
        <v>229</v>
      </c>
      <c r="C1080" s="12"/>
      <c r="D1080" s="22">
        <v>3.3066666666666666</v>
      </c>
      <c r="E1080" s="22">
        <v>3.2833333333333332</v>
      </c>
      <c r="F1080" s="95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3" t="s">
        <v>230</v>
      </c>
      <c r="C1081" s="27"/>
      <c r="D1081" s="11">
        <v>3.306</v>
      </c>
      <c r="E1081" s="11">
        <v>3.3</v>
      </c>
      <c r="F1081" s="95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231</v>
      </c>
      <c r="C1082" s="27"/>
      <c r="D1082" s="23">
        <v>4.2268979957725411E-3</v>
      </c>
      <c r="E1082" s="23">
        <v>0.11690451944500112</v>
      </c>
      <c r="F1082" s="95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87</v>
      </c>
      <c r="C1083" s="27"/>
      <c r="D1083" s="13">
        <v>1.2782957648505668E-3</v>
      </c>
      <c r="E1083" s="13">
        <v>3.5605437394416586E-2</v>
      </c>
      <c r="F1083" s="95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3" t="s">
        <v>232</v>
      </c>
      <c r="C1084" s="27"/>
      <c r="D1084" s="13">
        <v>3.5407182599898057E-3</v>
      </c>
      <c r="E1084" s="13">
        <v>-3.5407182599899167E-3</v>
      </c>
      <c r="F1084" s="95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43" t="s">
        <v>233</v>
      </c>
      <c r="C1085" s="44"/>
      <c r="D1085" s="42">
        <v>0.67</v>
      </c>
      <c r="E1085" s="42">
        <v>0.67</v>
      </c>
      <c r="F1085" s="95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B1086" s="29"/>
      <c r="C1086" s="20"/>
      <c r="D1086" s="20"/>
      <c r="E1086" s="20"/>
      <c r="BM1086" s="52"/>
    </row>
    <row r="1087" spans="1:65" ht="15">
      <c r="B1087" s="8" t="s">
        <v>579</v>
      </c>
      <c r="BM1087" s="26" t="s">
        <v>282</v>
      </c>
    </row>
    <row r="1088" spans="1:65" ht="15">
      <c r="A1088" s="24" t="s">
        <v>44</v>
      </c>
      <c r="B1088" s="18" t="s">
        <v>119</v>
      </c>
      <c r="C1088" s="15" t="s">
        <v>120</v>
      </c>
      <c r="D1088" s="16" t="s">
        <v>225</v>
      </c>
      <c r="E1088" s="17" t="s">
        <v>225</v>
      </c>
      <c r="F1088" s="17" t="s">
        <v>225</v>
      </c>
      <c r="G1088" s="17" t="s">
        <v>225</v>
      </c>
      <c r="H1088" s="17" t="s">
        <v>225</v>
      </c>
      <c r="I1088" s="17" t="s">
        <v>225</v>
      </c>
      <c r="J1088" s="17" t="s">
        <v>225</v>
      </c>
      <c r="K1088" s="17" t="s">
        <v>225</v>
      </c>
      <c r="L1088" s="17" t="s">
        <v>225</v>
      </c>
      <c r="M1088" s="17" t="s">
        <v>225</v>
      </c>
      <c r="N1088" s="17" t="s">
        <v>225</v>
      </c>
      <c r="O1088" s="17" t="s">
        <v>225</v>
      </c>
      <c r="P1088" s="17" t="s">
        <v>225</v>
      </c>
      <c r="Q1088" s="17" t="s">
        <v>225</v>
      </c>
      <c r="R1088" s="95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 t="s">
        <v>226</v>
      </c>
      <c r="C1089" s="9" t="s">
        <v>226</v>
      </c>
      <c r="D1089" s="93" t="s">
        <v>234</v>
      </c>
      <c r="E1089" s="94" t="s">
        <v>235</v>
      </c>
      <c r="F1089" s="94" t="s">
        <v>238</v>
      </c>
      <c r="G1089" s="94" t="s">
        <v>239</v>
      </c>
      <c r="H1089" s="94" t="s">
        <v>240</v>
      </c>
      <c r="I1089" s="94" t="s">
        <v>242</v>
      </c>
      <c r="J1089" s="94" t="s">
        <v>227</v>
      </c>
      <c r="K1089" s="94" t="s">
        <v>243</v>
      </c>
      <c r="L1089" s="94" t="s">
        <v>246</v>
      </c>
      <c r="M1089" s="94" t="s">
        <v>247</v>
      </c>
      <c r="N1089" s="94" t="s">
        <v>248</v>
      </c>
      <c r="O1089" s="94" t="s">
        <v>228</v>
      </c>
      <c r="P1089" s="94" t="s">
        <v>249</v>
      </c>
      <c r="Q1089" s="94" t="s">
        <v>250</v>
      </c>
      <c r="R1089" s="95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 t="s">
        <v>3</v>
      </c>
    </row>
    <row r="1090" spans="1:65">
      <c r="A1090" s="28"/>
      <c r="B1090" s="19"/>
      <c r="C1090" s="9"/>
      <c r="D1090" s="10" t="s">
        <v>106</v>
      </c>
      <c r="E1090" s="11" t="s">
        <v>102</v>
      </c>
      <c r="F1090" s="11" t="s">
        <v>102</v>
      </c>
      <c r="G1090" s="11" t="s">
        <v>102</v>
      </c>
      <c r="H1090" s="11" t="s">
        <v>251</v>
      </c>
      <c r="I1090" s="11" t="s">
        <v>251</v>
      </c>
      <c r="J1090" s="11" t="s">
        <v>102</v>
      </c>
      <c r="K1090" s="11" t="s">
        <v>102</v>
      </c>
      <c r="L1090" s="11" t="s">
        <v>101</v>
      </c>
      <c r="M1090" s="11" t="s">
        <v>102</v>
      </c>
      <c r="N1090" s="11" t="s">
        <v>102</v>
      </c>
      <c r="O1090" s="11" t="s">
        <v>102</v>
      </c>
      <c r="P1090" s="11" t="s">
        <v>102</v>
      </c>
      <c r="Q1090" s="11" t="s">
        <v>102</v>
      </c>
      <c r="R1090" s="95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/>
      <c r="C1091" s="9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  <c r="R1091" s="95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</v>
      </c>
    </row>
    <row r="1092" spans="1:65">
      <c r="A1092" s="28"/>
      <c r="B1092" s="18">
        <v>1</v>
      </c>
      <c r="C1092" s="14">
        <v>1</v>
      </c>
      <c r="D1092" s="164" t="s">
        <v>96</v>
      </c>
      <c r="E1092" s="164">
        <v>2700</v>
      </c>
      <c r="F1092" s="164" t="s">
        <v>107</v>
      </c>
      <c r="G1092" s="165">
        <v>67</v>
      </c>
      <c r="H1092" s="164" t="s">
        <v>109</v>
      </c>
      <c r="I1092" s="165">
        <v>50</v>
      </c>
      <c r="J1092" s="164" t="s">
        <v>96</v>
      </c>
      <c r="K1092" s="164" t="s">
        <v>109</v>
      </c>
      <c r="L1092" s="165">
        <v>39</v>
      </c>
      <c r="M1092" s="164">
        <v>1210</v>
      </c>
      <c r="N1092" s="164" t="s">
        <v>270</v>
      </c>
      <c r="O1092" s="165">
        <v>30</v>
      </c>
      <c r="P1092" s="165">
        <v>30</v>
      </c>
      <c r="Q1092" s="164">
        <v>300</v>
      </c>
      <c r="R1092" s="166"/>
      <c r="S1092" s="167"/>
      <c r="T1092" s="167"/>
      <c r="U1092" s="167"/>
      <c r="V1092" s="167"/>
      <c r="W1092" s="167"/>
      <c r="X1092" s="167"/>
      <c r="Y1092" s="167"/>
      <c r="Z1092" s="167"/>
      <c r="AA1092" s="167"/>
      <c r="AB1092" s="167"/>
      <c r="AC1092" s="167"/>
      <c r="AD1092" s="167"/>
      <c r="AE1092" s="167"/>
      <c r="AF1092" s="167"/>
      <c r="AG1092" s="167"/>
      <c r="AH1092" s="167"/>
      <c r="AI1092" s="167"/>
      <c r="AJ1092" s="167"/>
      <c r="AK1092" s="167"/>
      <c r="AL1092" s="167"/>
      <c r="AM1092" s="167"/>
      <c r="AN1092" s="167"/>
      <c r="AO1092" s="167"/>
      <c r="AP1092" s="167"/>
      <c r="AQ1092" s="167"/>
      <c r="AR1092" s="167"/>
      <c r="AS1092" s="167"/>
      <c r="AT1092" s="167"/>
      <c r="AU1092" s="167"/>
      <c r="AV1092" s="167"/>
      <c r="AW1092" s="167"/>
      <c r="AX1092" s="167"/>
      <c r="AY1092" s="167"/>
      <c r="AZ1092" s="167"/>
      <c r="BA1092" s="167"/>
      <c r="BB1092" s="167"/>
      <c r="BC1092" s="167"/>
      <c r="BD1092" s="167"/>
      <c r="BE1092" s="167"/>
      <c r="BF1092" s="167"/>
      <c r="BG1092" s="167"/>
      <c r="BH1092" s="167"/>
      <c r="BI1092" s="167"/>
      <c r="BJ1092" s="167"/>
      <c r="BK1092" s="167"/>
      <c r="BL1092" s="167"/>
      <c r="BM1092" s="168">
        <v>1</v>
      </c>
    </row>
    <row r="1093" spans="1:65">
      <c r="A1093" s="28"/>
      <c r="B1093" s="19">
        <v>1</v>
      </c>
      <c r="C1093" s="9">
        <v>2</v>
      </c>
      <c r="D1093" s="169" t="s">
        <v>96</v>
      </c>
      <c r="E1093" s="169">
        <v>2700</v>
      </c>
      <c r="F1093" s="169" t="s">
        <v>107</v>
      </c>
      <c r="G1093" s="170">
        <v>72</v>
      </c>
      <c r="H1093" s="169" t="s">
        <v>109</v>
      </c>
      <c r="I1093" s="169" t="s">
        <v>109</v>
      </c>
      <c r="J1093" s="169" t="s">
        <v>96</v>
      </c>
      <c r="K1093" s="169" t="s">
        <v>109</v>
      </c>
      <c r="L1093" s="170">
        <v>39</v>
      </c>
      <c r="M1093" s="169">
        <v>1210</v>
      </c>
      <c r="N1093" s="169" t="s">
        <v>270</v>
      </c>
      <c r="O1093" s="170">
        <v>27</v>
      </c>
      <c r="P1093" s="170">
        <v>40</v>
      </c>
      <c r="Q1093" s="169">
        <v>300</v>
      </c>
      <c r="R1093" s="166"/>
      <c r="S1093" s="167"/>
      <c r="T1093" s="167"/>
      <c r="U1093" s="167"/>
      <c r="V1093" s="167"/>
      <c r="W1093" s="167"/>
      <c r="X1093" s="167"/>
      <c r="Y1093" s="167"/>
      <c r="Z1093" s="167"/>
      <c r="AA1093" s="167"/>
      <c r="AB1093" s="167"/>
      <c r="AC1093" s="167"/>
      <c r="AD1093" s="167"/>
      <c r="AE1093" s="167"/>
      <c r="AF1093" s="167"/>
      <c r="AG1093" s="167"/>
      <c r="AH1093" s="167"/>
      <c r="AI1093" s="167"/>
      <c r="AJ1093" s="167"/>
      <c r="AK1093" s="167"/>
      <c r="AL1093" s="167"/>
      <c r="AM1093" s="167"/>
      <c r="AN1093" s="167"/>
      <c r="AO1093" s="167"/>
      <c r="AP1093" s="167"/>
      <c r="AQ1093" s="167"/>
      <c r="AR1093" s="167"/>
      <c r="AS1093" s="167"/>
      <c r="AT1093" s="167"/>
      <c r="AU1093" s="167"/>
      <c r="AV1093" s="167"/>
      <c r="AW1093" s="167"/>
      <c r="AX1093" s="167"/>
      <c r="AY1093" s="167"/>
      <c r="AZ1093" s="167"/>
      <c r="BA1093" s="167"/>
      <c r="BB1093" s="167"/>
      <c r="BC1093" s="167"/>
      <c r="BD1093" s="167"/>
      <c r="BE1093" s="167"/>
      <c r="BF1093" s="167"/>
      <c r="BG1093" s="167"/>
      <c r="BH1093" s="167"/>
      <c r="BI1093" s="167"/>
      <c r="BJ1093" s="167"/>
      <c r="BK1093" s="167"/>
      <c r="BL1093" s="167"/>
      <c r="BM1093" s="168">
        <v>15</v>
      </c>
    </row>
    <row r="1094" spans="1:65">
      <c r="A1094" s="28"/>
      <c r="B1094" s="19">
        <v>1</v>
      </c>
      <c r="C1094" s="9">
        <v>3</v>
      </c>
      <c r="D1094" s="169" t="s">
        <v>96</v>
      </c>
      <c r="E1094" s="169">
        <v>2800.0000000000005</v>
      </c>
      <c r="F1094" s="169" t="s">
        <v>107</v>
      </c>
      <c r="G1094" s="170">
        <v>72</v>
      </c>
      <c r="H1094" s="169" t="s">
        <v>109</v>
      </c>
      <c r="I1094" s="169" t="s">
        <v>109</v>
      </c>
      <c r="J1094" s="169" t="s">
        <v>96</v>
      </c>
      <c r="K1094" s="169" t="s">
        <v>109</v>
      </c>
      <c r="L1094" s="170">
        <v>40</v>
      </c>
      <c r="M1094" s="169">
        <v>1210</v>
      </c>
      <c r="N1094" s="169" t="s">
        <v>270</v>
      </c>
      <c r="O1094" s="170">
        <v>25</v>
      </c>
      <c r="P1094" s="170">
        <v>30</v>
      </c>
      <c r="Q1094" s="169">
        <v>300</v>
      </c>
      <c r="R1094" s="166"/>
      <c r="S1094" s="167"/>
      <c r="T1094" s="167"/>
      <c r="U1094" s="167"/>
      <c r="V1094" s="167"/>
      <c r="W1094" s="167"/>
      <c r="X1094" s="167"/>
      <c r="Y1094" s="167"/>
      <c r="Z1094" s="167"/>
      <c r="AA1094" s="167"/>
      <c r="AB1094" s="167"/>
      <c r="AC1094" s="167"/>
      <c r="AD1094" s="167"/>
      <c r="AE1094" s="167"/>
      <c r="AF1094" s="167"/>
      <c r="AG1094" s="167"/>
      <c r="AH1094" s="167"/>
      <c r="AI1094" s="167"/>
      <c r="AJ1094" s="167"/>
      <c r="AK1094" s="167"/>
      <c r="AL1094" s="167"/>
      <c r="AM1094" s="167"/>
      <c r="AN1094" s="167"/>
      <c r="AO1094" s="167"/>
      <c r="AP1094" s="167"/>
      <c r="AQ1094" s="167"/>
      <c r="AR1094" s="167"/>
      <c r="AS1094" s="167"/>
      <c r="AT1094" s="167"/>
      <c r="AU1094" s="167"/>
      <c r="AV1094" s="167"/>
      <c r="AW1094" s="167"/>
      <c r="AX1094" s="167"/>
      <c r="AY1094" s="167"/>
      <c r="AZ1094" s="167"/>
      <c r="BA1094" s="167"/>
      <c r="BB1094" s="167"/>
      <c r="BC1094" s="167"/>
      <c r="BD1094" s="167"/>
      <c r="BE1094" s="167"/>
      <c r="BF1094" s="167"/>
      <c r="BG1094" s="167"/>
      <c r="BH1094" s="167"/>
      <c r="BI1094" s="167"/>
      <c r="BJ1094" s="167"/>
      <c r="BK1094" s="167"/>
      <c r="BL1094" s="167"/>
      <c r="BM1094" s="168">
        <v>16</v>
      </c>
    </row>
    <row r="1095" spans="1:65">
      <c r="A1095" s="28"/>
      <c r="B1095" s="19">
        <v>1</v>
      </c>
      <c r="C1095" s="9">
        <v>4</v>
      </c>
      <c r="D1095" s="169" t="s">
        <v>96</v>
      </c>
      <c r="E1095" s="169">
        <v>2800.0000000000005</v>
      </c>
      <c r="F1095" s="169" t="s">
        <v>107</v>
      </c>
      <c r="G1095" s="170">
        <v>78</v>
      </c>
      <c r="H1095" s="169" t="s">
        <v>109</v>
      </c>
      <c r="I1095" s="169" t="s">
        <v>109</v>
      </c>
      <c r="J1095" s="169" t="s">
        <v>96</v>
      </c>
      <c r="K1095" s="169" t="s">
        <v>109</v>
      </c>
      <c r="L1095" s="170">
        <v>38</v>
      </c>
      <c r="M1095" s="169">
        <v>1120</v>
      </c>
      <c r="N1095" s="169" t="s">
        <v>270</v>
      </c>
      <c r="O1095" s="170">
        <v>26</v>
      </c>
      <c r="P1095" s="170">
        <v>40</v>
      </c>
      <c r="Q1095" s="169">
        <v>300</v>
      </c>
      <c r="R1095" s="166"/>
      <c r="S1095" s="167"/>
      <c r="T1095" s="167"/>
      <c r="U1095" s="167"/>
      <c r="V1095" s="167"/>
      <c r="W1095" s="167"/>
      <c r="X1095" s="167"/>
      <c r="Y1095" s="167"/>
      <c r="Z1095" s="167"/>
      <c r="AA1095" s="167"/>
      <c r="AB1095" s="167"/>
      <c r="AC1095" s="167"/>
      <c r="AD1095" s="167"/>
      <c r="AE1095" s="167"/>
      <c r="AF1095" s="167"/>
      <c r="AG1095" s="167"/>
      <c r="AH1095" s="167"/>
      <c r="AI1095" s="167"/>
      <c r="AJ1095" s="167"/>
      <c r="AK1095" s="167"/>
      <c r="AL1095" s="167"/>
      <c r="AM1095" s="167"/>
      <c r="AN1095" s="167"/>
      <c r="AO1095" s="167"/>
      <c r="AP1095" s="167"/>
      <c r="AQ1095" s="167"/>
      <c r="AR1095" s="167"/>
      <c r="AS1095" s="167"/>
      <c r="AT1095" s="167"/>
      <c r="AU1095" s="167"/>
      <c r="AV1095" s="167"/>
      <c r="AW1095" s="167"/>
      <c r="AX1095" s="167"/>
      <c r="AY1095" s="167"/>
      <c r="AZ1095" s="167"/>
      <c r="BA1095" s="167"/>
      <c r="BB1095" s="167"/>
      <c r="BC1095" s="167"/>
      <c r="BD1095" s="167"/>
      <c r="BE1095" s="167"/>
      <c r="BF1095" s="167"/>
      <c r="BG1095" s="167"/>
      <c r="BH1095" s="167"/>
      <c r="BI1095" s="167"/>
      <c r="BJ1095" s="167"/>
      <c r="BK1095" s="167"/>
      <c r="BL1095" s="167"/>
      <c r="BM1095" s="168">
        <v>44.366666666666703</v>
      </c>
    </row>
    <row r="1096" spans="1:65">
      <c r="A1096" s="28"/>
      <c r="B1096" s="19">
        <v>1</v>
      </c>
      <c r="C1096" s="9">
        <v>5</v>
      </c>
      <c r="D1096" s="169" t="s">
        <v>96</v>
      </c>
      <c r="E1096" s="169">
        <v>2700</v>
      </c>
      <c r="F1096" s="169" t="s">
        <v>107</v>
      </c>
      <c r="G1096" s="170">
        <v>68</v>
      </c>
      <c r="H1096" s="169" t="s">
        <v>109</v>
      </c>
      <c r="I1096" s="169" t="s">
        <v>109</v>
      </c>
      <c r="J1096" s="169" t="s">
        <v>96</v>
      </c>
      <c r="K1096" s="169" t="s">
        <v>109</v>
      </c>
      <c r="L1096" s="170">
        <v>39</v>
      </c>
      <c r="M1096" s="169">
        <v>1210</v>
      </c>
      <c r="N1096" s="169" t="s">
        <v>270</v>
      </c>
      <c r="O1096" s="170">
        <v>28</v>
      </c>
      <c r="P1096" s="170">
        <v>40</v>
      </c>
      <c r="Q1096" s="169">
        <v>300</v>
      </c>
      <c r="R1096" s="166"/>
      <c r="S1096" s="167"/>
      <c r="T1096" s="167"/>
      <c r="U1096" s="167"/>
      <c r="V1096" s="167"/>
      <c r="W1096" s="167"/>
      <c r="X1096" s="167"/>
      <c r="Y1096" s="167"/>
      <c r="Z1096" s="167"/>
      <c r="AA1096" s="167"/>
      <c r="AB1096" s="167"/>
      <c r="AC1096" s="167"/>
      <c r="AD1096" s="167"/>
      <c r="AE1096" s="167"/>
      <c r="AF1096" s="167"/>
      <c r="AG1096" s="167"/>
      <c r="AH1096" s="167"/>
      <c r="AI1096" s="167"/>
      <c r="AJ1096" s="167"/>
      <c r="AK1096" s="167"/>
      <c r="AL1096" s="167"/>
      <c r="AM1096" s="167"/>
      <c r="AN1096" s="167"/>
      <c r="AO1096" s="167"/>
      <c r="AP1096" s="167"/>
      <c r="AQ1096" s="167"/>
      <c r="AR1096" s="167"/>
      <c r="AS1096" s="167"/>
      <c r="AT1096" s="167"/>
      <c r="AU1096" s="167"/>
      <c r="AV1096" s="167"/>
      <c r="AW1096" s="167"/>
      <c r="AX1096" s="167"/>
      <c r="AY1096" s="167"/>
      <c r="AZ1096" s="167"/>
      <c r="BA1096" s="167"/>
      <c r="BB1096" s="167"/>
      <c r="BC1096" s="167"/>
      <c r="BD1096" s="167"/>
      <c r="BE1096" s="167"/>
      <c r="BF1096" s="167"/>
      <c r="BG1096" s="167"/>
      <c r="BH1096" s="167"/>
      <c r="BI1096" s="167"/>
      <c r="BJ1096" s="167"/>
      <c r="BK1096" s="167"/>
      <c r="BL1096" s="167"/>
      <c r="BM1096" s="168">
        <v>21</v>
      </c>
    </row>
    <row r="1097" spans="1:65">
      <c r="A1097" s="28"/>
      <c r="B1097" s="19">
        <v>1</v>
      </c>
      <c r="C1097" s="9">
        <v>6</v>
      </c>
      <c r="D1097" s="169" t="s">
        <v>96</v>
      </c>
      <c r="E1097" s="169">
        <v>2700</v>
      </c>
      <c r="F1097" s="169" t="s">
        <v>107</v>
      </c>
      <c r="G1097" s="170">
        <v>68</v>
      </c>
      <c r="H1097" s="169" t="s">
        <v>109</v>
      </c>
      <c r="I1097" s="169" t="s">
        <v>109</v>
      </c>
      <c r="J1097" s="169" t="s">
        <v>96</v>
      </c>
      <c r="K1097" s="169" t="s">
        <v>109</v>
      </c>
      <c r="L1097" s="170">
        <v>38</v>
      </c>
      <c r="M1097" s="169">
        <v>1210</v>
      </c>
      <c r="N1097" s="169" t="s">
        <v>270</v>
      </c>
      <c r="O1097" s="170">
        <v>27</v>
      </c>
      <c r="P1097" s="170">
        <v>30</v>
      </c>
      <c r="Q1097" s="169">
        <v>300</v>
      </c>
      <c r="R1097" s="166"/>
      <c r="S1097" s="167"/>
      <c r="T1097" s="167"/>
      <c r="U1097" s="167"/>
      <c r="V1097" s="167"/>
      <c r="W1097" s="167"/>
      <c r="X1097" s="167"/>
      <c r="Y1097" s="167"/>
      <c r="Z1097" s="167"/>
      <c r="AA1097" s="167"/>
      <c r="AB1097" s="167"/>
      <c r="AC1097" s="167"/>
      <c r="AD1097" s="167"/>
      <c r="AE1097" s="167"/>
      <c r="AF1097" s="167"/>
      <c r="AG1097" s="167"/>
      <c r="AH1097" s="167"/>
      <c r="AI1097" s="167"/>
      <c r="AJ1097" s="167"/>
      <c r="AK1097" s="167"/>
      <c r="AL1097" s="167"/>
      <c r="AM1097" s="167"/>
      <c r="AN1097" s="167"/>
      <c r="AO1097" s="167"/>
      <c r="AP1097" s="167"/>
      <c r="AQ1097" s="167"/>
      <c r="AR1097" s="167"/>
      <c r="AS1097" s="167"/>
      <c r="AT1097" s="167"/>
      <c r="AU1097" s="167"/>
      <c r="AV1097" s="167"/>
      <c r="AW1097" s="167"/>
      <c r="AX1097" s="167"/>
      <c r="AY1097" s="167"/>
      <c r="AZ1097" s="167"/>
      <c r="BA1097" s="167"/>
      <c r="BB1097" s="167"/>
      <c r="BC1097" s="167"/>
      <c r="BD1097" s="167"/>
      <c r="BE1097" s="167"/>
      <c r="BF1097" s="167"/>
      <c r="BG1097" s="167"/>
      <c r="BH1097" s="167"/>
      <c r="BI1097" s="167"/>
      <c r="BJ1097" s="167"/>
      <c r="BK1097" s="167"/>
      <c r="BL1097" s="167"/>
      <c r="BM1097" s="171"/>
    </row>
    <row r="1098" spans="1:65">
      <c r="A1098" s="28"/>
      <c r="B1098" s="20" t="s">
        <v>229</v>
      </c>
      <c r="C1098" s="12"/>
      <c r="D1098" s="172" t="s">
        <v>820</v>
      </c>
      <c r="E1098" s="172">
        <v>2733.3333333333335</v>
      </c>
      <c r="F1098" s="172" t="s">
        <v>820</v>
      </c>
      <c r="G1098" s="172">
        <v>70.833333333333329</v>
      </c>
      <c r="H1098" s="172" t="s">
        <v>820</v>
      </c>
      <c r="I1098" s="172">
        <v>50</v>
      </c>
      <c r="J1098" s="172" t="s">
        <v>820</v>
      </c>
      <c r="K1098" s="172" t="s">
        <v>820</v>
      </c>
      <c r="L1098" s="172">
        <v>38.833333333333336</v>
      </c>
      <c r="M1098" s="172">
        <v>1195</v>
      </c>
      <c r="N1098" s="172" t="s">
        <v>820</v>
      </c>
      <c r="O1098" s="172">
        <v>27.166666666666668</v>
      </c>
      <c r="P1098" s="172">
        <v>35</v>
      </c>
      <c r="Q1098" s="172">
        <v>300</v>
      </c>
      <c r="R1098" s="166"/>
      <c r="S1098" s="167"/>
      <c r="T1098" s="167"/>
      <c r="U1098" s="167"/>
      <c r="V1098" s="167"/>
      <c r="W1098" s="167"/>
      <c r="X1098" s="167"/>
      <c r="Y1098" s="167"/>
      <c r="Z1098" s="167"/>
      <c r="AA1098" s="167"/>
      <c r="AB1098" s="167"/>
      <c r="AC1098" s="167"/>
      <c r="AD1098" s="167"/>
      <c r="AE1098" s="167"/>
      <c r="AF1098" s="167"/>
      <c r="AG1098" s="167"/>
      <c r="AH1098" s="167"/>
      <c r="AI1098" s="167"/>
      <c r="AJ1098" s="167"/>
      <c r="AK1098" s="167"/>
      <c r="AL1098" s="167"/>
      <c r="AM1098" s="167"/>
      <c r="AN1098" s="167"/>
      <c r="AO1098" s="167"/>
      <c r="AP1098" s="167"/>
      <c r="AQ1098" s="167"/>
      <c r="AR1098" s="167"/>
      <c r="AS1098" s="167"/>
      <c r="AT1098" s="167"/>
      <c r="AU1098" s="167"/>
      <c r="AV1098" s="167"/>
      <c r="AW1098" s="167"/>
      <c r="AX1098" s="167"/>
      <c r="AY1098" s="167"/>
      <c r="AZ1098" s="167"/>
      <c r="BA1098" s="167"/>
      <c r="BB1098" s="167"/>
      <c r="BC1098" s="167"/>
      <c r="BD1098" s="167"/>
      <c r="BE1098" s="167"/>
      <c r="BF1098" s="167"/>
      <c r="BG1098" s="167"/>
      <c r="BH1098" s="167"/>
      <c r="BI1098" s="167"/>
      <c r="BJ1098" s="167"/>
      <c r="BK1098" s="167"/>
      <c r="BL1098" s="167"/>
      <c r="BM1098" s="171"/>
    </row>
    <row r="1099" spans="1:65">
      <c r="A1099" s="28"/>
      <c r="B1099" s="3" t="s">
        <v>230</v>
      </c>
      <c r="C1099" s="27"/>
      <c r="D1099" s="170" t="s">
        <v>820</v>
      </c>
      <c r="E1099" s="170">
        <v>2700</v>
      </c>
      <c r="F1099" s="170" t="s">
        <v>820</v>
      </c>
      <c r="G1099" s="170">
        <v>70</v>
      </c>
      <c r="H1099" s="170" t="s">
        <v>820</v>
      </c>
      <c r="I1099" s="170">
        <v>50</v>
      </c>
      <c r="J1099" s="170" t="s">
        <v>820</v>
      </c>
      <c r="K1099" s="170" t="s">
        <v>820</v>
      </c>
      <c r="L1099" s="170">
        <v>39</v>
      </c>
      <c r="M1099" s="170">
        <v>1210</v>
      </c>
      <c r="N1099" s="170" t="s">
        <v>820</v>
      </c>
      <c r="O1099" s="170">
        <v>27</v>
      </c>
      <c r="P1099" s="170">
        <v>35</v>
      </c>
      <c r="Q1099" s="170">
        <v>300</v>
      </c>
      <c r="R1099" s="166"/>
      <c r="S1099" s="167"/>
      <c r="T1099" s="167"/>
      <c r="U1099" s="167"/>
      <c r="V1099" s="167"/>
      <c r="W1099" s="167"/>
      <c r="X1099" s="167"/>
      <c r="Y1099" s="167"/>
      <c r="Z1099" s="167"/>
      <c r="AA1099" s="167"/>
      <c r="AB1099" s="167"/>
      <c r="AC1099" s="167"/>
      <c r="AD1099" s="167"/>
      <c r="AE1099" s="167"/>
      <c r="AF1099" s="167"/>
      <c r="AG1099" s="167"/>
      <c r="AH1099" s="167"/>
      <c r="AI1099" s="167"/>
      <c r="AJ1099" s="167"/>
      <c r="AK1099" s="167"/>
      <c r="AL1099" s="167"/>
      <c r="AM1099" s="167"/>
      <c r="AN1099" s="167"/>
      <c r="AO1099" s="167"/>
      <c r="AP1099" s="167"/>
      <c r="AQ1099" s="167"/>
      <c r="AR1099" s="167"/>
      <c r="AS1099" s="167"/>
      <c r="AT1099" s="167"/>
      <c r="AU1099" s="167"/>
      <c r="AV1099" s="167"/>
      <c r="AW1099" s="167"/>
      <c r="AX1099" s="167"/>
      <c r="AY1099" s="167"/>
      <c r="AZ1099" s="167"/>
      <c r="BA1099" s="167"/>
      <c r="BB1099" s="167"/>
      <c r="BC1099" s="167"/>
      <c r="BD1099" s="167"/>
      <c r="BE1099" s="167"/>
      <c r="BF1099" s="167"/>
      <c r="BG1099" s="167"/>
      <c r="BH1099" s="167"/>
      <c r="BI1099" s="167"/>
      <c r="BJ1099" s="167"/>
      <c r="BK1099" s="167"/>
      <c r="BL1099" s="167"/>
      <c r="BM1099" s="171"/>
    </row>
    <row r="1100" spans="1:65">
      <c r="A1100" s="28"/>
      <c r="B1100" s="3" t="s">
        <v>231</v>
      </c>
      <c r="C1100" s="27"/>
      <c r="D1100" s="170" t="s">
        <v>820</v>
      </c>
      <c r="E1100" s="170">
        <v>51.639777949432464</v>
      </c>
      <c r="F1100" s="170" t="s">
        <v>820</v>
      </c>
      <c r="G1100" s="170">
        <v>4.1190613817551522</v>
      </c>
      <c r="H1100" s="170" t="s">
        <v>820</v>
      </c>
      <c r="I1100" s="170" t="s">
        <v>820</v>
      </c>
      <c r="J1100" s="170" t="s">
        <v>820</v>
      </c>
      <c r="K1100" s="170" t="s">
        <v>820</v>
      </c>
      <c r="L1100" s="170">
        <v>0.752772652709081</v>
      </c>
      <c r="M1100" s="170">
        <v>36.742346141747674</v>
      </c>
      <c r="N1100" s="170" t="s">
        <v>820</v>
      </c>
      <c r="O1100" s="170">
        <v>1.7224014243685086</v>
      </c>
      <c r="P1100" s="170">
        <v>5.4772255750516612</v>
      </c>
      <c r="Q1100" s="170">
        <v>0</v>
      </c>
      <c r="R1100" s="166"/>
      <c r="S1100" s="167"/>
      <c r="T1100" s="167"/>
      <c r="U1100" s="167"/>
      <c r="V1100" s="167"/>
      <c r="W1100" s="167"/>
      <c r="X1100" s="167"/>
      <c r="Y1100" s="167"/>
      <c r="Z1100" s="167"/>
      <c r="AA1100" s="167"/>
      <c r="AB1100" s="167"/>
      <c r="AC1100" s="167"/>
      <c r="AD1100" s="167"/>
      <c r="AE1100" s="167"/>
      <c r="AF1100" s="167"/>
      <c r="AG1100" s="167"/>
      <c r="AH1100" s="167"/>
      <c r="AI1100" s="167"/>
      <c r="AJ1100" s="167"/>
      <c r="AK1100" s="167"/>
      <c r="AL1100" s="167"/>
      <c r="AM1100" s="167"/>
      <c r="AN1100" s="167"/>
      <c r="AO1100" s="167"/>
      <c r="AP1100" s="167"/>
      <c r="AQ1100" s="167"/>
      <c r="AR1100" s="167"/>
      <c r="AS1100" s="167"/>
      <c r="AT1100" s="167"/>
      <c r="AU1100" s="167"/>
      <c r="AV1100" s="167"/>
      <c r="AW1100" s="167"/>
      <c r="AX1100" s="167"/>
      <c r="AY1100" s="167"/>
      <c r="AZ1100" s="167"/>
      <c r="BA1100" s="167"/>
      <c r="BB1100" s="167"/>
      <c r="BC1100" s="167"/>
      <c r="BD1100" s="167"/>
      <c r="BE1100" s="167"/>
      <c r="BF1100" s="167"/>
      <c r="BG1100" s="167"/>
      <c r="BH1100" s="167"/>
      <c r="BI1100" s="167"/>
      <c r="BJ1100" s="167"/>
      <c r="BK1100" s="167"/>
      <c r="BL1100" s="167"/>
      <c r="BM1100" s="171"/>
    </row>
    <row r="1101" spans="1:65">
      <c r="A1101" s="28"/>
      <c r="B1101" s="3" t="s">
        <v>87</v>
      </c>
      <c r="C1101" s="27"/>
      <c r="D1101" s="13" t="s">
        <v>820</v>
      </c>
      <c r="E1101" s="13">
        <v>1.8892601688816756E-2</v>
      </c>
      <c r="F1101" s="13" t="s">
        <v>820</v>
      </c>
      <c r="G1101" s="13">
        <v>5.8151454801249211E-2</v>
      </c>
      <c r="H1101" s="13" t="s">
        <v>820</v>
      </c>
      <c r="I1101" s="13" t="s">
        <v>820</v>
      </c>
      <c r="J1101" s="13" t="s">
        <v>820</v>
      </c>
      <c r="K1101" s="13" t="s">
        <v>820</v>
      </c>
      <c r="L1101" s="13">
        <v>1.9384703503238135E-2</v>
      </c>
      <c r="M1101" s="13">
        <v>3.0746733173010608E-2</v>
      </c>
      <c r="N1101" s="13" t="s">
        <v>820</v>
      </c>
      <c r="O1101" s="13">
        <v>6.3401279424607673E-2</v>
      </c>
      <c r="P1101" s="13">
        <v>0.15649215928719032</v>
      </c>
      <c r="Q1101" s="13">
        <v>0</v>
      </c>
      <c r="R1101" s="95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3" t="s">
        <v>232</v>
      </c>
      <c r="C1102" s="27"/>
      <c r="D1102" s="13" t="s">
        <v>820</v>
      </c>
      <c r="E1102" s="13">
        <v>60.607813673929329</v>
      </c>
      <c r="F1102" s="13" t="s">
        <v>820</v>
      </c>
      <c r="G1102" s="13">
        <v>0.5965439519158513</v>
      </c>
      <c r="H1102" s="13" t="s">
        <v>820</v>
      </c>
      <c r="I1102" s="13">
        <v>0.12697220135236575</v>
      </c>
      <c r="J1102" s="13" t="s">
        <v>820</v>
      </c>
      <c r="K1102" s="13" t="s">
        <v>820</v>
      </c>
      <c r="L1102" s="13">
        <v>-0.12471825694966254</v>
      </c>
      <c r="M1102" s="13">
        <v>25.934635612321539</v>
      </c>
      <c r="N1102" s="13" t="s">
        <v>820</v>
      </c>
      <c r="O1102" s="13">
        <v>-0.38767843726521456</v>
      </c>
      <c r="P1102" s="13">
        <v>-0.21111945905334395</v>
      </c>
      <c r="Q1102" s="13">
        <v>5.7618332081141945</v>
      </c>
      <c r="R1102" s="95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A1103" s="28"/>
      <c r="B1103" s="43" t="s">
        <v>233</v>
      </c>
      <c r="C1103" s="44"/>
      <c r="D1103" s="42">
        <v>0.53</v>
      </c>
      <c r="E1103" s="42">
        <v>135.38999999999999</v>
      </c>
      <c r="F1103" s="42">
        <v>0.03</v>
      </c>
      <c r="G1103" s="42">
        <v>1.57</v>
      </c>
      <c r="H1103" s="42">
        <v>0.73</v>
      </c>
      <c r="I1103" s="42">
        <v>0.52</v>
      </c>
      <c r="J1103" s="42">
        <v>0.53</v>
      </c>
      <c r="K1103" s="42">
        <v>0.73</v>
      </c>
      <c r="L1103" s="42">
        <v>0.03</v>
      </c>
      <c r="M1103" s="42">
        <v>57.9</v>
      </c>
      <c r="N1103" s="42">
        <v>0.98</v>
      </c>
      <c r="O1103" s="42">
        <v>0.62</v>
      </c>
      <c r="P1103" s="42">
        <v>0.23</v>
      </c>
      <c r="Q1103" s="42">
        <v>13.09</v>
      </c>
      <c r="R1103" s="95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B1104" s="29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BM1104" s="52"/>
    </row>
    <row r="1105" spans="1:65" ht="15">
      <c r="B1105" s="8" t="s">
        <v>580</v>
      </c>
      <c r="BM1105" s="26" t="s">
        <v>67</v>
      </c>
    </row>
    <row r="1106" spans="1:65" ht="15">
      <c r="A1106" s="24" t="s">
        <v>45</v>
      </c>
      <c r="B1106" s="18" t="s">
        <v>119</v>
      </c>
      <c r="C1106" s="15" t="s">
        <v>120</v>
      </c>
      <c r="D1106" s="16" t="s">
        <v>225</v>
      </c>
      <c r="E1106" s="17" t="s">
        <v>225</v>
      </c>
      <c r="F1106" s="17" t="s">
        <v>225</v>
      </c>
      <c r="G1106" s="17" t="s">
        <v>225</v>
      </c>
      <c r="H1106" s="17" t="s">
        <v>225</v>
      </c>
      <c r="I1106" s="17" t="s">
        <v>225</v>
      </c>
      <c r="J1106" s="17" t="s">
        <v>225</v>
      </c>
      <c r="K1106" s="17" t="s">
        <v>225</v>
      </c>
      <c r="L1106" s="17" t="s">
        <v>225</v>
      </c>
      <c r="M1106" s="95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9" t="s">
        <v>226</v>
      </c>
      <c r="C1107" s="9" t="s">
        <v>226</v>
      </c>
      <c r="D1107" s="93" t="s">
        <v>234</v>
      </c>
      <c r="E1107" s="94" t="s">
        <v>238</v>
      </c>
      <c r="F1107" s="94" t="s">
        <v>239</v>
      </c>
      <c r="G1107" s="94" t="s">
        <v>240</v>
      </c>
      <c r="H1107" s="94" t="s">
        <v>242</v>
      </c>
      <c r="I1107" s="94" t="s">
        <v>246</v>
      </c>
      <c r="J1107" s="94" t="s">
        <v>247</v>
      </c>
      <c r="K1107" s="94" t="s">
        <v>228</v>
      </c>
      <c r="L1107" s="94" t="s">
        <v>250</v>
      </c>
      <c r="M1107" s="95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s">
        <v>3</v>
      </c>
    </row>
    <row r="1108" spans="1:65">
      <c r="A1108" s="28"/>
      <c r="B1108" s="19"/>
      <c r="C1108" s="9"/>
      <c r="D1108" s="10" t="s">
        <v>106</v>
      </c>
      <c r="E1108" s="11" t="s">
        <v>102</v>
      </c>
      <c r="F1108" s="11" t="s">
        <v>102</v>
      </c>
      <c r="G1108" s="11" t="s">
        <v>251</v>
      </c>
      <c r="H1108" s="11" t="s">
        <v>251</v>
      </c>
      <c r="I1108" s="11" t="s">
        <v>101</v>
      </c>
      <c r="J1108" s="11" t="s">
        <v>102</v>
      </c>
      <c r="K1108" s="11" t="s">
        <v>102</v>
      </c>
      <c r="L1108" s="11" t="s">
        <v>102</v>
      </c>
      <c r="M1108" s="95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0</v>
      </c>
    </row>
    <row r="1109" spans="1:65">
      <c r="A1109" s="28"/>
      <c r="B1109" s="19"/>
      <c r="C1109" s="9"/>
      <c r="D1109" s="25"/>
      <c r="E1109" s="25"/>
      <c r="F1109" s="25"/>
      <c r="G1109" s="25"/>
      <c r="H1109" s="25"/>
      <c r="I1109" s="25"/>
      <c r="J1109" s="25"/>
      <c r="K1109" s="25"/>
      <c r="L1109" s="25"/>
      <c r="M1109" s="95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0</v>
      </c>
    </row>
    <row r="1110" spans="1:65">
      <c r="A1110" s="28"/>
      <c r="B1110" s="18">
        <v>1</v>
      </c>
      <c r="C1110" s="14">
        <v>1</v>
      </c>
      <c r="D1110" s="152">
        <v>200</v>
      </c>
      <c r="E1110" s="152">
        <v>220</v>
      </c>
      <c r="F1110" s="152">
        <v>211</v>
      </c>
      <c r="G1110" s="153">
        <v>300</v>
      </c>
      <c r="H1110" s="152">
        <v>200</v>
      </c>
      <c r="I1110" s="152">
        <v>216</v>
      </c>
      <c r="J1110" s="153">
        <v>70</v>
      </c>
      <c r="K1110" s="152">
        <v>215</v>
      </c>
      <c r="L1110" s="152">
        <v>200</v>
      </c>
      <c r="M1110" s="154"/>
      <c r="N1110" s="155"/>
      <c r="O1110" s="155"/>
      <c r="P1110" s="155"/>
      <c r="Q1110" s="155"/>
      <c r="R1110" s="155"/>
      <c r="S1110" s="155"/>
      <c r="T1110" s="155"/>
      <c r="U1110" s="155"/>
      <c r="V1110" s="155"/>
      <c r="W1110" s="155"/>
      <c r="X1110" s="155"/>
      <c r="Y1110" s="155"/>
      <c r="Z1110" s="155"/>
      <c r="AA1110" s="155"/>
      <c r="AB1110" s="155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56">
        <v>1</v>
      </c>
    </row>
    <row r="1111" spans="1:65">
      <c r="A1111" s="28"/>
      <c r="B1111" s="19">
        <v>1</v>
      </c>
      <c r="C1111" s="9">
        <v>2</v>
      </c>
      <c r="D1111" s="157">
        <v>200</v>
      </c>
      <c r="E1111" s="157">
        <v>220</v>
      </c>
      <c r="F1111" s="157">
        <v>209</v>
      </c>
      <c r="G1111" s="158">
        <v>200</v>
      </c>
      <c r="H1111" s="157">
        <v>300</v>
      </c>
      <c r="I1111" s="157">
        <v>213</v>
      </c>
      <c r="J1111" s="158" t="s">
        <v>271</v>
      </c>
      <c r="K1111" s="157">
        <v>219</v>
      </c>
      <c r="L1111" s="157">
        <v>200</v>
      </c>
      <c r="M1111" s="154"/>
      <c r="N1111" s="155"/>
      <c r="O1111" s="155"/>
      <c r="P1111" s="155"/>
      <c r="Q1111" s="155"/>
      <c r="R1111" s="155"/>
      <c r="S1111" s="155"/>
      <c r="T1111" s="155"/>
      <c r="U1111" s="155"/>
      <c r="V1111" s="155"/>
      <c r="W1111" s="155"/>
      <c r="X1111" s="155"/>
      <c r="Y1111" s="155"/>
      <c r="Z1111" s="155"/>
      <c r="AA1111" s="155"/>
      <c r="AB1111" s="155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56">
        <v>18</v>
      </c>
    </row>
    <row r="1112" spans="1:65">
      <c r="A1112" s="28"/>
      <c r="B1112" s="19">
        <v>1</v>
      </c>
      <c r="C1112" s="9">
        <v>3</v>
      </c>
      <c r="D1112" s="157">
        <v>200</v>
      </c>
      <c r="E1112" s="157">
        <v>220</v>
      </c>
      <c r="F1112" s="157">
        <v>209</v>
      </c>
      <c r="G1112" s="158">
        <v>300</v>
      </c>
      <c r="H1112" s="157">
        <v>200</v>
      </c>
      <c r="I1112" s="157">
        <v>211</v>
      </c>
      <c r="J1112" s="158" t="s">
        <v>271</v>
      </c>
      <c r="K1112" s="157">
        <v>206</v>
      </c>
      <c r="L1112" s="157">
        <v>200</v>
      </c>
      <c r="M1112" s="154"/>
      <c r="N1112" s="155"/>
      <c r="O1112" s="155"/>
      <c r="P1112" s="155"/>
      <c r="Q1112" s="155"/>
      <c r="R1112" s="155"/>
      <c r="S1112" s="155"/>
      <c r="T1112" s="155"/>
      <c r="U1112" s="155"/>
      <c r="V1112" s="155"/>
      <c r="W1112" s="155"/>
      <c r="X1112" s="155"/>
      <c r="Y1112" s="155"/>
      <c r="Z1112" s="155"/>
      <c r="AA1112" s="155"/>
      <c r="AB1112" s="155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56">
        <v>16</v>
      </c>
    </row>
    <row r="1113" spans="1:65">
      <c r="A1113" s="28"/>
      <c r="B1113" s="19">
        <v>1</v>
      </c>
      <c r="C1113" s="9">
        <v>4</v>
      </c>
      <c r="D1113" s="157">
        <v>200</v>
      </c>
      <c r="E1113" s="157">
        <v>150</v>
      </c>
      <c r="F1113" s="157">
        <v>212</v>
      </c>
      <c r="G1113" s="158">
        <v>300</v>
      </c>
      <c r="H1113" s="157">
        <v>300</v>
      </c>
      <c r="I1113" s="157">
        <v>213</v>
      </c>
      <c r="J1113" s="158" t="s">
        <v>271</v>
      </c>
      <c r="K1113" s="157">
        <v>212</v>
      </c>
      <c r="L1113" s="157">
        <v>200</v>
      </c>
      <c r="M1113" s="154"/>
      <c r="N1113" s="155"/>
      <c r="O1113" s="155"/>
      <c r="P1113" s="155"/>
      <c r="Q1113" s="155"/>
      <c r="R1113" s="155"/>
      <c r="S1113" s="155"/>
      <c r="T1113" s="155"/>
      <c r="U1113" s="155"/>
      <c r="V1113" s="155"/>
      <c r="W1113" s="155"/>
      <c r="X1113" s="155"/>
      <c r="Y1113" s="155"/>
      <c r="Z1113" s="155"/>
      <c r="AA1113" s="155"/>
      <c r="AB1113" s="155"/>
      <c r="AC1113" s="155"/>
      <c r="AD1113" s="155"/>
      <c r="AE1113" s="155"/>
      <c r="AF1113" s="155"/>
      <c r="AG1113" s="155"/>
      <c r="AH1113" s="155"/>
      <c r="AI1113" s="155"/>
      <c r="AJ1113" s="155"/>
      <c r="AK1113" s="155"/>
      <c r="AL1113" s="155"/>
      <c r="AM1113" s="155"/>
      <c r="AN1113" s="155"/>
      <c r="AO1113" s="155"/>
      <c r="AP1113" s="155"/>
      <c r="AQ1113" s="155"/>
      <c r="AR1113" s="155"/>
      <c r="AS1113" s="155"/>
      <c r="AT1113" s="155"/>
      <c r="AU1113" s="155"/>
      <c r="AV1113" s="155"/>
      <c r="AW1113" s="155"/>
      <c r="AX1113" s="155"/>
      <c r="AY1113" s="155"/>
      <c r="AZ1113" s="155"/>
      <c r="BA1113" s="155"/>
      <c r="BB1113" s="155"/>
      <c r="BC1113" s="155"/>
      <c r="BD1113" s="155"/>
      <c r="BE1113" s="155"/>
      <c r="BF1113" s="155"/>
      <c r="BG1113" s="155"/>
      <c r="BH1113" s="155"/>
      <c r="BI1113" s="155"/>
      <c r="BJ1113" s="155"/>
      <c r="BK1113" s="155"/>
      <c r="BL1113" s="155"/>
      <c r="BM1113" s="156">
        <v>216.11303333333336</v>
      </c>
    </row>
    <row r="1114" spans="1:65">
      <c r="A1114" s="28"/>
      <c r="B1114" s="19">
        <v>1</v>
      </c>
      <c r="C1114" s="9">
        <v>5</v>
      </c>
      <c r="D1114" s="157">
        <v>200</v>
      </c>
      <c r="E1114" s="157">
        <v>220</v>
      </c>
      <c r="F1114" s="157">
        <v>211</v>
      </c>
      <c r="G1114" s="158">
        <v>300</v>
      </c>
      <c r="H1114" s="157">
        <v>300</v>
      </c>
      <c r="I1114" s="157">
        <v>215</v>
      </c>
      <c r="J1114" s="158">
        <v>70</v>
      </c>
      <c r="K1114" s="157">
        <v>209</v>
      </c>
      <c r="L1114" s="157">
        <v>200</v>
      </c>
      <c r="M1114" s="154"/>
      <c r="N1114" s="155"/>
      <c r="O1114" s="155"/>
      <c r="P1114" s="155"/>
      <c r="Q1114" s="155"/>
      <c r="R1114" s="155"/>
      <c r="S1114" s="155"/>
      <c r="T1114" s="155"/>
      <c r="U1114" s="155"/>
      <c r="V1114" s="155"/>
      <c r="W1114" s="155"/>
      <c r="X1114" s="155"/>
      <c r="Y1114" s="155"/>
      <c r="Z1114" s="155"/>
      <c r="AA1114" s="155"/>
      <c r="AB1114" s="155"/>
      <c r="AC1114" s="155"/>
      <c r="AD1114" s="155"/>
      <c r="AE1114" s="155"/>
      <c r="AF1114" s="155"/>
      <c r="AG1114" s="155"/>
      <c r="AH1114" s="155"/>
      <c r="AI1114" s="155"/>
      <c r="AJ1114" s="155"/>
      <c r="AK1114" s="155"/>
      <c r="AL1114" s="155"/>
      <c r="AM1114" s="155"/>
      <c r="AN1114" s="155"/>
      <c r="AO1114" s="155"/>
      <c r="AP1114" s="155"/>
      <c r="AQ1114" s="155"/>
      <c r="AR1114" s="155"/>
      <c r="AS1114" s="155"/>
      <c r="AT1114" s="155"/>
      <c r="AU1114" s="155"/>
      <c r="AV1114" s="155"/>
      <c r="AW1114" s="155"/>
      <c r="AX1114" s="155"/>
      <c r="AY1114" s="155"/>
      <c r="AZ1114" s="155"/>
      <c r="BA1114" s="155"/>
      <c r="BB1114" s="155"/>
      <c r="BC1114" s="155"/>
      <c r="BD1114" s="155"/>
      <c r="BE1114" s="155"/>
      <c r="BF1114" s="155"/>
      <c r="BG1114" s="155"/>
      <c r="BH1114" s="155"/>
      <c r="BI1114" s="155"/>
      <c r="BJ1114" s="155"/>
      <c r="BK1114" s="155"/>
      <c r="BL1114" s="155"/>
      <c r="BM1114" s="156">
        <v>23</v>
      </c>
    </row>
    <row r="1115" spans="1:65">
      <c r="A1115" s="28"/>
      <c r="B1115" s="19">
        <v>1</v>
      </c>
      <c r="C1115" s="9">
        <v>6</v>
      </c>
      <c r="D1115" s="157">
        <v>200</v>
      </c>
      <c r="E1115" s="157">
        <v>220</v>
      </c>
      <c r="F1115" s="157">
        <v>211</v>
      </c>
      <c r="G1115" s="158">
        <v>300</v>
      </c>
      <c r="H1115" s="157">
        <v>300</v>
      </c>
      <c r="I1115" s="157">
        <v>214</v>
      </c>
      <c r="J1115" s="158">
        <v>70</v>
      </c>
      <c r="K1115" s="161">
        <v>248</v>
      </c>
      <c r="L1115" s="157">
        <v>200</v>
      </c>
      <c r="M1115" s="154"/>
      <c r="N1115" s="155"/>
      <c r="O1115" s="155"/>
      <c r="P1115" s="155"/>
      <c r="Q1115" s="155"/>
      <c r="R1115" s="155"/>
      <c r="S1115" s="155"/>
      <c r="T1115" s="155"/>
      <c r="U1115" s="155"/>
      <c r="V1115" s="155"/>
      <c r="W1115" s="155"/>
      <c r="X1115" s="155"/>
      <c r="Y1115" s="155"/>
      <c r="Z1115" s="155"/>
      <c r="AA1115" s="155"/>
      <c r="AB1115" s="155"/>
      <c r="AC1115" s="155"/>
      <c r="AD1115" s="155"/>
      <c r="AE1115" s="155"/>
      <c r="AF1115" s="155"/>
      <c r="AG1115" s="155"/>
      <c r="AH1115" s="155"/>
      <c r="AI1115" s="155"/>
      <c r="AJ1115" s="155"/>
      <c r="AK1115" s="155"/>
      <c r="AL1115" s="155"/>
      <c r="AM1115" s="155"/>
      <c r="AN1115" s="155"/>
      <c r="AO1115" s="155"/>
      <c r="AP1115" s="155"/>
      <c r="AQ1115" s="155"/>
      <c r="AR1115" s="155"/>
      <c r="AS1115" s="155"/>
      <c r="AT1115" s="155"/>
      <c r="AU1115" s="155"/>
      <c r="AV1115" s="155"/>
      <c r="AW1115" s="155"/>
      <c r="AX1115" s="155"/>
      <c r="AY1115" s="155"/>
      <c r="AZ1115" s="155"/>
      <c r="BA1115" s="155"/>
      <c r="BB1115" s="155"/>
      <c r="BC1115" s="155"/>
      <c r="BD1115" s="155"/>
      <c r="BE1115" s="155"/>
      <c r="BF1115" s="155"/>
      <c r="BG1115" s="155"/>
      <c r="BH1115" s="155"/>
      <c r="BI1115" s="155"/>
      <c r="BJ1115" s="155"/>
      <c r="BK1115" s="155"/>
      <c r="BL1115" s="155"/>
      <c r="BM1115" s="159"/>
    </row>
    <row r="1116" spans="1:65">
      <c r="A1116" s="28"/>
      <c r="B1116" s="20" t="s">
        <v>229</v>
      </c>
      <c r="C1116" s="12"/>
      <c r="D1116" s="160">
        <v>200</v>
      </c>
      <c r="E1116" s="160">
        <v>208.33333333333334</v>
      </c>
      <c r="F1116" s="160">
        <v>210.5</v>
      </c>
      <c r="G1116" s="160">
        <v>283.33333333333331</v>
      </c>
      <c r="H1116" s="160">
        <v>266.66666666666669</v>
      </c>
      <c r="I1116" s="160">
        <v>213.66666666666666</v>
      </c>
      <c r="J1116" s="160">
        <v>70</v>
      </c>
      <c r="K1116" s="160">
        <v>218.16666666666666</v>
      </c>
      <c r="L1116" s="160">
        <v>200</v>
      </c>
      <c r="M1116" s="154"/>
      <c r="N1116" s="155"/>
      <c r="O1116" s="155"/>
      <c r="P1116" s="155"/>
      <c r="Q1116" s="155"/>
      <c r="R1116" s="155"/>
      <c r="S1116" s="155"/>
      <c r="T1116" s="155"/>
      <c r="U1116" s="155"/>
      <c r="V1116" s="155"/>
      <c r="W1116" s="155"/>
      <c r="X1116" s="155"/>
      <c r="Y1116" s="155"/>
      <c r="Z1116" s="155"/>
      <c r="AA1116" s="155"/>
      <c r="AB1116" s="155"/>
      <c r="AC1116" s="155"/>
      <c r="AD1116" s="155"/>
      <c r="AE1116" s="155"/>
      <c r="AF1116" s="155"/>
      <c r="AG1116" s="155"/>
      <c r="AH1116" s="155"/>
      <c r="AI1116" s="155"/>
      <c r="AJ1116" s="155"/>
      <c r="AK1116" s="155"/>
      <c r="AL1116" s="155"/>
      <c r="AM1116" s="155"/>
      <c r="AN1116" s="155"/>
      <c r="AO1116" s="155"/>
      <c r="AP1116" s="155"/>
      <c r="AQ1116" s="155"/>
      <c r="AR1116" s="155"/>
      <c r="AS1116" s="155"/>
      <c r="AT1116" s="155"/>
      <c r="AU1116" s="155"/>
      <c r="AV1116" s="155"/>
      <c r="AW1116" s="155"/>
      <c r="AX1116" s="155"/>
      <c r="AY1116" s="155"/>
      <c r="AZ1116" s="155"/>
      <c r="BA1116" s="155"/>
      <c r="BB1116" s="155"/>
      <c r="BC1116" s="155"/>
      <c r="BD1116" s="155"/>
      <c r="BE1116" s="155"/>
      <c r="BF1116" s="155"/>
      <c r="BG1116" s="155"/>
      <c r="BH1116" s="155"/>
      <c r="BI1116" s="155"/>
      <c r="BJ1116" s="155"/>
      <c r="BK1116" s="155"/>
      <c r="BL1116" s="155"/>
      <c r="BM1116" s="159"/>
    </row>
    <row r="1117" spans="1:65">
      <c r="A1117" s="28"/>
      <c r="B1117" s="3" t="s">
        <v>230</v>
      </c>
      <c r="C1117" s="27"/>
      <c r="D1117" s="157">
        <v>200</v>
      </c>
      <c r="E1117" s="157">
        <v>220</v>
      </c>
      <c r="F1117" s="157">
        <v>211</v>
      </c>
      <c r="G1117" s="157">
        <v>300</v>
      </c>
      <c r="H1117" s="157">
        <v>300</v>
      </c>
      <c r="I1117" s="157">
        <v>213.5</v>
      </c>
      <c r="J1117" s="157">
        <v>70</v>
      </c>
      <c r="K1117" s="157">
        <v>213.5</v>
      </c>
      <c r="L1117" s="157">
        <v>200</v>
      </c>
      <c r="M1117" s="154"/>
      <c r="N1117" s="155"/>
      <c r="O1117" s="155"/>
      <c r="P1117" s="155"/>
      <c r="Q1117" s="155"/>
      <c r="R1117" s="155"/>
      <c r="S1117" s="155"/>
      <c r="T1117" s="155"/>
      <c r="U1117" s="155"/>
      <c r="V1117" s="155"/>
      <c r="W1117" s="155"/>
      <c r="X1117" s="155"/>
      <c r="Y1117" s="155"/>
      <c r="Z1117" s="155"/>
      <c r="AA1117" s="155"/>
      <c r="AB1117" s="155"/>
      <c r="AC1117" s="155"/>
      <c r="AD1117" s="155"/>
      <c r="AE1117" s="155"/>
      <c r="AF1117" s="155"/>
      <c r="AG1117" s="155"/>
      <c r="AH1117" s="155"/>
      <c r="AI1117" s="155"/>
      <c r="AJ1117" s="155"/>
      <c r="AK1117" s="155"/>
      <c r="AL1117" s="155"/>
      <c r="AM1117" s="155"/>
      <c r="AN1117" s="155"/>
      <c r="AO1117" s="155"/>
      <c r="AP1117" s="155"/>
      <c r="AQ1117" s="155"/>
      <c r="AR1117" s="155"/>
      <c r="AS1117" s="155"/>
      <c r="AT1117" s="155"/>
      <c r="AU1117" s="155"/>
      <c r="AV1117" s="155"/>
      <c r="AW1117" s="155"/>
      <c r="AX1117" s="155"/>
      <c r="AY1117" s="155"/>
      <c r="AZ1117" s="155"/>
      <c r="BA1117" s="155"/>
      <c r="BB1117" s="155"/>
      <c r="BC1117" s="155"/>
      <c r="BD1117" s="155"/>
      <c r="BE1117" s="155"/>
      <c r="BF1117" s="155"/>
      <c r="BG1117" s="155"/>
      <c r="BH1117" s="155"/>
      <c r="BI1117" s="155"/>
      <c r="BJ1117" s="155"/>
      <c r="BK1117" s="155"/>
      <c r="BL1117" s="155"/>
      <c r="BM1117" s="159"/>
    </row>
    <row r="1118" spans="1:65">
      <c r="A1118" s="28"/>
      <c r="B1118" s="3" t="s">
        <v>231</v>
      </c>
      <c r="C1118" s="27"/>
      <c r="D1118" s="157">
        <v>0</v>
      </c>
      <c r="E1118" s="157">
        <v>28.577380332470444</v>
      </c>
      <c r="F1118" s="157">
        <v>1.2247448713915889</v>
      </c>
      <c r="G1118" s="157">
        <v>40.824829046386256</v>
      </c>
      <c r="H1118" s="157">
        <v>51.639777949432187</v>
      </c>
      <c r="I1118" s="157">
        <v>1.7511900715418265</v>
      </c>
      <c r="J1118" s="157">
        <v>0</v>
      </c>
      <c r="K1118" s="157">
        <v>15.302505241517373</v>
      </c>
      <c r="L1118" s="157">
        <v>0</v>
      </c>
      <c r="M1118" s="154"/>
      <c r="N1118" s="155"/>
      <c r="O1118" s="155"/>
      <c r="P1118" s="155"/>
      <c r="Q1118" s="155"/>
      <c r="R1118" s="155"/>
      <c r="S1118" s="155"/>
      <c r="T1118" s="155"/>
      <c r="U1118" s="155"/>
      <c r="V1118" s="155"/>
      <c r="W1118" s="155"/>
      <c r="X1118" s="155"/>
      <c r="Y1118" s="155"/>
      <c r="Z1118" s="155"/>
      <c r="AA1118" s="155"/>
      <c r="AB1118" s="155"/>
      <c r="AC1118" s="155"/>
      <c r="AD1118" s="155"/>
      <c r="AE1118" s="155"/>
      <c r="AF1118" s="155"/>
      <c r="AG1118" s="155"/>
      <c r="AH1118" s="155"/>
      <c r="AI1118" s="155"/>
      <c r="AJ1118" s="155"/>
      <c r="AK1118" s="155"/>
      <c r="AL1118" s="155"/>
      <c r="AM1118" s="155"/>
      <c r="AN1118" s="155"/>
      <c r="AO1118" s="155"/>
      <c r="AP1118" s="155"/>
      <c r="AQ1118" s="155"/>
      <c r="AR1118" s="155"/>
      <c r="AS1118" s="155"/>
      <c r="AT1118" s="155"/>
      <c r="AU1118" s="155"/>
      <c r="AV1118" s="155"/>
      <c r="AW1118" s="155"/>
      <c r="AX1118" s="155"/>
      <c r="AY1118" s="155"/>
      <c r="AZ1118" s="155"/>
      <c r="BA1118" s="155"/>
      <c r="BB1118" s="155"/>
      <c r="BC1118" s="155"/>
      <c r="BD1118" s="155"/>
      <c r="BE1118" s="155"/>
      <c r="BF1118" s="155"/>
      <c r="BG1118" s="155"/>
      <c r="BH1118" s="155"/>
      <c r="BI1118" s="155"/>
      <c r="BJ1118" s="155"/>
      <c r="BK1118" s="155"/>
      <c r="BL1118" s="155"/>
      <c r="BM1118" s="159"/>
    </row>
    <row r="1119" spans="1:65">
      <c r="A1119" s="28"/>
      <c r="B1119" s="3" t="s">
        <v>87</v>
      </c>
      <c r="C1119" s="27"/>
      <c r="D1119" s="13">
        <v>0</v>
      </c>
      <c r="E1119" s="13">
        <v>0.13717142559585813</v>
      </c>
      <c r="F1119" s="13">
        <v>5.8182654222878336E-3</v>
      </c>
      <c r="G1119" s="13">
        <v>0.14408763192842208</v>
      </c>
      <c r="H1119" s="13">
        <v>0.19364916731037068</v>
      </c>
      <c r="I1119" s="13">
        <v>8.1958973707105774E-3</v>
      </c>
      <c r="J1119" s="13">
        <v>0</v>
      </c>
      <c r="K1119" s="13">
        <v>7.0141353284266031E-2</v>
      </c>
      <c r="L1119" s="13">
        <v>0</v>
      </c>
      <c r="M1119" s="95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3" t="s">
        <v>232</v>
      </c>
      <c r="C1120" s="27"/>
      <c r="D1120" s="13">
        <v>-7.4558359969343346E-2</v>
      </c>
      <c r="E1120" s="13">
        <v>-3.599829163473256E-2</v>
      </c>
      <c r="F1120" s="13">
        <v>-2.5972673867733831E-2</v>
      </c>
      <c r="G1120" s="13">
        <v>0.31104232337676363</v>
      </c>
      <c r="H1120" s="13">
        <v>0.23392218670754228</v>
      </c>
      <c r="I1120" s="13">
        <v>-1.1319847900581825E-2</v>
      </c>
      <c r="J1120" s="13">
        <v>-0.67609542598927019</v>
      </c>
      <c r="K1120" s="13">
        <v>9.5025890001079194E-3</v>
      </c>
      <c r="L1120" s="13">
        <v>-7.4558359969343346E-2</v>
      </c>
      <c r="M1120" s="95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A1121" s="28"/>
      <c r="B1121" s="43" t="s">
        <v>233</v>
      </c>
      <c r="C1121" s="44"/>
      <c r="D1121" s="42">
        <v>0.67</v>
      </c>
      <c r="E1121" s="42">
        <v>0.05</v>
      </c>
      <c r="F1121" s="42">
        <v>0</v>
      </c>
      <c r="G1121" s="42">
        <v>4.68</v>
      </c>
      <c r="H1121" s="42">
        <v>3.61</v>
      </c>
      <c r="I1121" s="42">
        <v>0.2</v>
      </c>
      <c r="J1121" s="42">
        <v>9.9499999999999993</v>
      </c>
      <c r="K1121" s="42">
        <v>0.49</v>
      </c>
      <c r="L1121" s="42">
        <v>0.67</v>
      </c>
      <c r="M1121" s="95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B1122" s="29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BM1122" s="52"/>
    </row>
    <row r="1123" spans="1:65">
      <c r="BM1123" s="52"/>
    </row>
    <row r="1124" spans="1:65">
      <c r="BM1124" s="52"/>
    </row>
    <row r="1125" spans="1:65">
      <c r="BM1125" s="52"/>
    </row>
    <row r="1126" spans="1:65">
      <c r="BM1126" s="52"/>
    </row>
    <row r="1127" spans="1:65">
      <c r="BM1127" s="52"/>
    </row>
    <row r="1128" spans="1:65">
      <c r="BM1128" s="52"/>
    </row>
    <row r="1129" spans="1:65"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3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</sheetData>
  <dataConsolidate/>
  <conditionalFormatting sqref="B6:E11 B24:U29 B42:K47 B60:R65 B78:D83 B96:H101 B114:U119 B133:E138 B151:G156 B169:F174 B187:T192 B205:S210 B223:E228 B241:U246 B259:E264 B277:E282 B295:E300 B313:V318 B331:E336 B349:E354 B367:D372 B385:H390 B403:D408 B421:E426 B439:E444 B457:U462 B475:G480 B493:E498 B511:U516 B529:V534 B548:G553 B566:M571 B584:G589 B602:E607 B620:O625 B639:U644 B658:N663 B676:E681 B694:G699 B712:D717 B730:H735 B748:F753 B766:E771 B784:V789 B802:E807 B820:J825 B838:P843 B856:M861 B874:E879 B892:E897 B910:E915 B928:E933 B946:T951 B965:E970 B983:E988 B1001:E1006 B1019:O1024 B1038:G1043 B1056:H1061 B1074:E1079 B1092:Q1097 B1110:L1115">
    <cfRule type="expression" dxfId="23" priority="186">
      <formula>AND($B6&lt;&gt;$B5,NOT(ISBLANK(INDIRECT(Anlyt_LabRefThisCol))))</formula>
    </cfRule>
  </conditionalFormatting>
  <conditionalFormatting sqref="C2:E17 C20:U35 C38:K53 C56:R71 C74:D89 C92:H107 C110:U125 C129:E144 C147:G162 C165:F180 C183:T198 C201:S216 C219:E234 C237:U252 C255:E270 C273:E288 C291:E306 C309:V324 C327:E342 C345:E360 C363:D378 C381:H396 C399:D414 C417:E432 C435:E450 C453:U468 C471:G486 C489:E504 C507:U522 C525:V540 C544:G559 C562:M577 C580:G595 C598:E613 C616:O631 C635:U650 C654:N669 C672:E687 C690:G705 C708:D723 C726:H741 C744:F759 C762:E777 C780:V795 C798:E813 C816:J831 C834:P849 C852:M867 C870:E885 C888:E903 C906:E921 C924:E939 C942:T957 C961:E976 C979:E994 C997:E1012 C1015:O1030 C1034:G1049 C1052:H1067 C1070:E1085 C1088:Q1103 C1106:L1121">
    <cfRule type="expression" dxfId="22" priority="184" stopIfTrue="1">
      <formula>AND(ISBLANK(INDIRECT(Anlyt_LabRefLastCol)),ISBLANK(INDIRECT(Anlyt_LabRefThisCol)))</formula>
    </cfRule>
    <cfRule type="expression" dxfId="2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5384A-EB33-48E0-89F4-DE2931FA581B}">
  <sheetPr codeName="Sheet6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581</v>
      </c>
      <c r="BM1" s="26" t="s">
        <v>67</v>
      </c>
    </row>
    <row r="2" spans="1:66" ht="18">
      <c r="A2" s="24" t="s">
        <v>518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283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239</v>
      </c>
      <c r="K3" s="94" t="s">
        <v>240</v>
      </c>
      <c r="L3" s="94" t="s">
        <v>256</v>
      </c>
      <c r="M3" s="94" t="s">
        <v>241</v>
      </c>
      <c r="N3" s="94" t="s">
        <v>242</v>
      </c>
      <c r="O3" s="94" t="s">
        <v>227</v>
      </c>
      <c r="P3" s="94" t="s">
        <v>284</v>
      </c>
      <c r="Q3" s="94" t="s">
        <v>285</v>
      </c>
      <c r="R3" s="94" t="s">
        <v>286</v>
      </c>
      <c r="S3" s="94" t="s">
        <v>243</v>
      </c>
      <c r="T3" s="94" t="s">
        <v>244</v>
      </c>
      <c r="U3" s="94" t="s">
        <v>245</v>
      </c>
      <c r="V3" s="94" t="s">
        <v>246</v>
      </c>
      <c r="W3" s="94" t="s">
        <v>287</v>
      </c>
      <c r="X3" s="94" t="s">
        <v>248</v>
      </c>
      <c r="Y3" s="94" t="s">
        <v>228</v>
      </c>
      <c r="Z3" s="94" t="s">
        <v>249</v>
      </c>
      <c r="AA3" s="94" t="s">
        <v>250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288</v>
      </c>
      <c r="E4" s="11" t="s">
        <v>288</v>
      </c>
      <c r="F4" s="11" t="s">
        <v>102</v>
      </c>
      <c r="G4" s="11" t="s">
        <v>288</v>
      </c>
      <c r="H4" s="11" t="s">
        <v>102</v>
      </c>
      <c r="I4" s="11" t="s">
        <v>102</v>
      </c>
      <c r="J4" s="11" t="s">
        <v>102</v>
      </c>
      <c r="K4" s="11" t="s">
        <v>289</v>
      </c>
      <c r="L4" s="11" t="s">
        <v>289</v>
      </c>
      <c r="M4" s="11" t="s">
        <v>289</v>
      </c>
      <c r="N4" s="11" t="s">
        <v>288</v>
      </c>
      <c r="O4" s="11" t="s">
        <v>289</v>
      </c>
      <c r="P4" s="11" t="s">
        <v>288</v>
      </c>
      <c r="Q4" s="11" t="s">
        <v>288</v>
      </c>
      <c r="R4" s="11" t="s">
        <v>288</v>
      </c>
      <c r="S4" s="11" t="s">
        <v>288</v>
      </c>
      <c r="T4" s="11" t="s">
        <v>288</v>
      </c>
      <c r="U4" s="11" t="s">
        <v>288</v>
      </c>
      <c r="V4" s="11" t="s">
        <v>288</v>
      </c>
      <c r="W4" s="11" t="s">
        <v>288</v>
      </c>
      <c r="X4" s="11" t="s">
        <v>288</v>
      </c>
      <c r="Y4" s="11" t="s">
        <v>288</v>
      </c>
      <c r="Z4" s="11" t="s">
        <v>102</v>
      </c>
      <c r="AA4" s="11" t="s">
        <v>102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14.27</v>
      </c>
      <c r="E6" s="21">
        <v>14.679999999999998</v>
      </c>
      <c r="F6" s="21">
        <v>14.429999999999998</v>
      </c>
      <c r="G6" s="21">
        <v>14.66</v>
      </c>
      <c r="H6" s="21">
        <v>14.34</v>
      </c>
      <c r="I6" s="21">
        <v>14.3</v>
      </c>
      <c r="J6" s="21">
        <v>14.46</v>
      </c>
      <c r="K6" s="21">
        <v>14.029999999999998</v>
      </c>
      <c r="L6" s="21">
        <v>14.760000000000002</v>
      </c>
      <c r="M6" s="21">
        <v>14.219999999999999</v>
      </c>
      <c r="N6" s="21">
        <v>14.02</v>
      </c>
      <c r="O6" s="21">
        <v>14.37</v>
      </c>
      <c r="P6" s="21">
        <v>14.3</v>
      </c>
      <c r="Q6" s="21">
        <v>14.616044997039598</v>
      </c>
      <c r="R6" s="21">
        <v>15.093466460833801</v>
      </c>
      <c r="S6" s="21">
        <v>14.000999000999</v>
      </c>
      <c r="T6" s="21">
        <v>14.02910685</v>
      </c>
      <c r="U6" s="21">
        <v>14.760000000000002</v>
      </c>
      <c r="V6" s="21">
        <v>14.7</v>
      </c>
      <c r="W6" s="21">
        <v>14.12</v>
      </c>
      <c r="X6" s="21">
        <v>14.956883734760634</v>
      </c>
      <c r="Y6" s="21">
        <v>14.7</v>
      </c>
      <c r="Z6" s="21">
        <v>14.099999999999998</v>
      </c>
      <c r="AA6" s="21">
        <v>14.099999999999998</v>
      </c>
      <c r="AB6" s="9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14.180000000000001</v>
      </c>
      <c r="E7" s="11">
        <v>14.42</v>
      </c>
      <c r="F7" s="11">
        <v>14.42</v>
      </c>
      <c r="G7" s="11">
        <v>14.719999999999999</v>
      </c>
      <c r="H7" s="11">
        <v>14.37</v>
      </c>
      <c r="I7" s="11">
        <v>14.3</v>
      </c>
      <c r="J7" s="11">
        <v>14.540000000000001</v>
      </c>
      <c r="K7" s="11">
        <v>13.930000000000001</v>
      </c>
      <c r="L7" s="11">
        <v>14.84</v>
      </c>
      <c r="M7" s="11">
        <v>14.21</v>
      </c>
      <c r="N7" s="11">
        <v>14.06</v>
      </c>
      <c r="O7" s="11">
        <v>14.42</v>
      </c>
      <c r="P7" s="11">
        <v>14.400000000000002</v>
      </c>
      <c r="Q7" s="11">
        <v>14.6295710614746</v>
      </c>
      <c r="R7" s="11">
        <v>15.106597568267899</v>
      </c>
      <c r="S7" s="11">
        <v>13.952331193710499</v>
      </c>
      <c r="T7" s="11">
        <v>14.052453480000002</v>
      </c>
      <c r="U7" s="11">
        <v>14.859999999999998</v>
      </c>
      <c r="V7" s="11">
        <v>14.800000000000002</v>
      </c>
      <c r="W7" s="11">
        <v>14.08</v>
      </c>
      <c r="X7" s="11">
        <v>14.682460680868093</v>
      </c>
      <c r="Y7" s="11">
        <v>14.760000000000002</v>
      </c>
      <c r="Z7" s="11">
        <v>14.099999999999998</v>
      </c>
      <c r="AA7" s="11">
        <v>14.05</v>
      </c>
      <c r="AB7" s="9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14.219999999999999</v>
      </c>
      <c r="E8" s="11">
        <v>14.330000000000002</v>
      </c>
      <c r="F8" s="11">
        <v>14.37</v>
      </c>
      <c r="G8" s="11">
        <v>14.75</v>
      </c>
      <c r="H8" s="11">
        <v>14.38</v>
      </c>
      <c r="I8" s="11">
        <v>14.3</v>
      </c>
      <c r="J8" s="11">
        <v>14.52</v>
      </c>
      <c r="K8" s="11">
        <v>13.98</v>
      </c>
      <c r="L8" s="11">
        <v>14.78</v>
      </c>
      <c r="M8" s="11">
        <v>14.21</v>
      </c>
      <c r="N8" s="11">
        <v>13.76</v>
      </c>
      <c r="O8" s="11">
        <v>14.35</v>
      </c>
      <c r="P8" s="11">
        <v>14.3</v>
      </c>
      <c r="Q8" s="11">
        <v>14.608721330839547</v>
      </c>
      <c r="R8" s="11">
        <v>15.060030887261441</v>
      </c>
      <c r="S8" s="11">
        <v>13.9796731765644</v>
      </c>
      <c r="T8" s="11">
        <v>14.057568359999999</v>
      </c>
      <c r="U8" s="11">
        <v>14.52</v>
      </c>
      <c r="V8" s="11">
        <v>14.899999999999999</v>
      </c>
      <c r="W8" s="11">
        <v>14.02</v>
      </c>
      <c r="X8" s="11">
        <v>14.922693266832871</v>
      </c>
      <c r="Y8" s="11">
        <v>14.829999999999998</v>
      </c>
      <c r="Z8" s="11">
        <v>14.099999999999998</v>
      </c>
      <c r="AA8" s="11">
        <v>14.05</v>
      </c>
      <c r="AB8" s="9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14.39</v>
      </c>
      <c r="E9" s="11">
        <v>14.679999999999998</v>
      </c>
      <c r="F9" s="11">
        <v>14.41</v>
      </c>
      <c r="G9" s="11">
        <v>14.77</v>
      </c>
      <c r="H9" s="11">
        <v>14.35</v>
      </c>
      <c r="I9" s="11">
        <v>14.3</v>
      </c>
      <c r="J9" s="11">
        <v>14.529999999999998</v>
      </c>
      <c r="K9" s="11">
        <v>13.930000000000001</v>
      </c>
      <c r="L9" s="11">
        <v>14.66</v>
      </c>
      <c r="M9" s="11">
        <v>14.26</v>
      </c>
      <c r="N9" s="11">
        <v>13.900000000000002</v>
      </c>
      <c r="O9" s="11">
        <v>14.360000000000001</v>
      </c>
      <c r="P9" s="11">
        <v>14.3</v>
      </c>
      <c r="Q9" s="11">
        <v>14.623499311159085</v>
      </c>
      <c r="R9" s="11">
        <v>15.088720454772101</v>
      </c>
      <c r="S9" s="11">
        <v>14.0741848638947</v>
      </c>
      <c r="T9" s="11">
        <v>14.428696860000001</v>
      </c>
      <c r="U9" s="11">
        <v>14.760000000000002</v>
      </c>
      <c r="V9" s="11">
        <v>14.7</v>
      </c>
      <c r="W9" s="11">
        <v>13.98</v>
      </c>
      <c r="X9" s="11">
        <v>14.922693266832871</v>
      </c>
      <c r="Y9" s="11">
        <v>15.07</v>
      </c>
      <c r="Z9" s="11">
        <v>14.000000000000002</v>
      </c>
      <c r="AA9" s="11">
        <v>14.09</v>
      </c>
      <c r="AB9" s="9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14.40902258307734</v>
      </c>
      <c r="BN9" s="26"/>
    </row>
    <row r="10" spans="1:66">
      <c r="A10" s="28"/>
      <c r="B10" s="19">
        <v>1</v>
      </c>
      <c r="C10" s="9">
        <v>5</v>
      </c>
      <c r="D10" s="11">
        <v>14.330000000000002</v>
      </c>
      <c r="E10" s="11">
        <v>14.429999999999998</v>
      </c>
      <c r="F10" s="11">
        <v>14.38</v>
      </c>
      <c r="G10" s="11">
        <v>14.760000000000002</v>
      </c>
      <c r="H10" s="11">
        <v>14.39</v>
      </c>
      <c r="I10" s="11">
        <v>14.3</v>
      </c>
      <c r="J10" s="11">
        <v>14.529999999999998</v>
      </c>
      <c r="K10" s="11">
        <v>13.98</v>
      </c>
      <c r="L10" s="11">
        <v>14.719999999999999</v>
      </c>
      <c r="M10" s="11">
        <v>14.14</v>
      </c>
      <c r="N10" s="11">
        <v>13.56</v>
      </c>
      <c r="O10" s="11">
        <v>14.41</v>
      </c>
      <c r="P10" s="11">
        <v>14.3</v>
      </c>
      <c r="Q10" s="11">
        <v>14.589275133320159</v>
      </c>
      <c r="R10" s="11">
        <v>14.959414371794221</v>
      </c>
      <c r="S10" s="11">
        <v>13.878896882494002</v>
      </c>
      <c r="T10" s="11">
        <v>14.100785100000001</v>
      </c>
      <c r="U10" s="11">
        <v>14.790000000000001</v>
      </c>
      <c r="V10" s="11">
        <v>14.6</v>
      </c>
      <c r="W10" s="11">
        <v>14.12</v>
      </c>
      <c r="X10" s="11">
        <v>14.653288297238312</v>
      </c>
      <c r="Y10" s="11">
        <v>14.64</v>
      </c>
      <c r="Z10" s="11">
        <v>14.000000000000002</v>
      </c>
      <c r="AA10" s="11">
        <v>14.069999999999999</v>
      </c>
      <c r="AB10" s="9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25</v>
      </c>
    </row>
    <row r="11" spans="1:66">
      <c r="A11" s="28"/>
      <c r="B11" s="19">
        <v>1</v>
      </c>
      <c r="C11" s="9">
        <v>6</v>
      </c>
      <c r="D11" s="11">
        <v>14.41</v>
      </c>
      <c r="E11" s="11">
        <v>14.49</v>
      </c>
      <c r="F11" s="11">
        <v>14.42</v>
      </c>
      <c r="G11" s="11">
        <v>14.87</v>
      </c>
      <c r="H11" s="11">
        <v>14.3</v>
      </c>
      <c r="I11" s="11">
        <v>14.3</v>
      </c>
      <c r="J11" s="11">
        <v>14.52</v>
      </c>
      <c r="K11" s="11">
        <v>13.94</v>
      </c>
      <c r="L11" s="11">
        <v>14.82</v>
      </c>
      <c r="M11" s="11">
        <v>14.2</v>
      </c>
      <c r="N11" s="11">
        <v>14.13</v>
      </c>
      <c r="O11" s="11">
        <v>14.42</v>
      </c>
      <c r="P11" s="11">
        <v>14.400000000000002</v>
      </c>
      <c r="Q11" s="11">
        <v>14.590031517777998</v>
      </c>
      <c r="R11" s="11">
        <v>14.956391726887642</v>
      </c>
      <c r="S11" s="11">
        <v>13.990802759172299</v>
      </c>
      <c r="T11" s="11">
        <v>14.191943850000003</v>
      </c>
      <c r="U11" s="11">
        <v>14.89</v>
      </c>
      <c r="V11" s="11">
        <v>14.800000000000002</v>
      </c>
      <c r="W11" s="11">
        <v>13.98</v>
      </c>
      <c r="X11" s="11">
        <v>14.992025518341071</v>
      </c>
      <c r="Y11" s="11">
        <v>14.790000000000001</v>
      </c>
      <c r="Z11" s="11">
        <v>14.000000000000002</v>
      </c>
      <c r="AA11" s="11">
        <v>14.09</v>
      </c>
      <c r="AB11" s="9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229</v>
      </c>
      <c r="C12" s="12"/>
      <c r="D12" s="22">
        <v>14.299999999999999</v>
      </c>
      <c r="E12" s="22">
        <v>14.504999999999997</v>
      </c>
      <c r="F12" s="22">
        <v>14.404999999999999</v>
      </c>
      <c r="G12" s="22">
        <v>14.755000000000001</v>
      </c>
      <c r="H12" s="22">
        <v>14.355000000000002</v>
      </c>
      <c r="I12" s="22">
        <v>14.299999999999999</v>
      </c>
      <c r="J12" s="22">
        <v>14.516666666666666</v>
      </c>
      <c r="K12" s="22">
        <v>13.964999999999998</v>
      </c>
      <c r="L12" s="22">
        <v>14.763333333333335</v>
      </c>
      <c r="M12" s="22">
        <v>14.206666666666665</v>
      </c>
      <c r="N12" s="22">
        <v>13.904999999999999</v>
      </c>
      <c r="O12" s="22">
        <v>14.388333333333334</v>
      </c>
      <c r="P12" s="22">
        <v>14.333333333333334</v>
      </c>
      <c r="Q12" s="22">
        <v>14.609523891935167</v>
      </c>
      <c r="R12" s="22">
        <v>15.044103578302852</v>
      </c>
      <c r="S12" s="22">
        <v>13.979481312805817</v>
      </c>
      <c r="T12" s="22">
        <v>14.14342575</v>
      </c>
      <c r="U12" s="22">
        <v>14.763333333333335</v>
      </c>
      <c r="V12" s="22">
        <v>14.749999999999998</v>
      </c>
      <c r="W12" s="22">
        <v>14.050000000000002</v>
      </c>
      <c r="X12" s="22">
        <v>14.85500746081231</v>
      </c>
      <c r="Y12" s="22">
        <v>14.798333333333334</v>
      </c>
      <c r="Z12" s="22">
        <v>14.049999999999999</v>
      </c>
      <c r="AA12" s="22">
        <v>14.075000000000001</v>
      </c>
      <c r="AB12" s="9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230</v>
      </c>
      <c r="C13" s="27"/>
      <c r="D13" s="11">
        <v>14.3</v>
      </c>
      <c r="E13" s="11">
        <v>14.459999999999999</v>
      </c>
      <c r="F13" s="11">
        <v>14.414999999999999</v>
      </c>
      <c r="G13" s="11">
        <v>14.755000000000001</v>
      </c>
      <c r="H13" s="11">
        <v>14.36</v>
      </c>
      <c r="I13" s="11">
        <v>14.3</v>
      </c>
      <c r="J13" s="11">
        <v>14.524999999999999</v>
      </c>
      <c r="K13" s="11">
        <v>13.96</v>
      </c>
      <c r="L13" s="11">
        <v>14.77</v>
      </c>
      <c r="M13" s="11">
        <v>14.21</v>
      </c>
      <c r="N13" s="11">
        <v>13.96</v>
      </c>
      <c r="O13" s="11">
        <v>14.39</v>
      </c>
      <c r="P13" s="11">
        <v>14.3</v>
      </c>
      <c r="Q13" s="11">
        <v>14.612383163939572</v>
      </c>
      <c r="R13" s="11">
        <v>15.074375671016771</v>
      </c>
      <c r="S13" s="11">
        <v>13.98523796786835</v>
      </c>
      <c r="T13" s="11">
        <v>14.07917673</v>
      </c>
      <c r="U13" s="11">
        <v>14.775000000000002</v>
      </c>
      <c r="V13" s="11">
        <v>14.75</v>
      </c>
      <c r="W13" s="11">
        <v>14.05</v>
      </c>
      <c r="X13" s="11">
        <v>14.922693266832871</v>
      </c>
      <c r="Y13" s="11">
        <v>14.775000000000002</v>
      </c>
      <c r="Z13" s="11">
        <v>14.05</v>
      </c>
      <c r="AA13" s="11">
        <v>14.079999999999998</v>
      </c>
      <c r="AB13" s="9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231</v>
      </c>
      <c r="C14" s="27"/>
      <c r="D14" s="23">
        <v>9.2520268049763127E-2</v>
      </c>
      <c r="E14" s="23">
        <v>0.14487926007541468</v>
      </c>
      <c r="F14" s="23">
        <v>2.4289915602981868E-2</v>
      </c>
      <c r="G14" s="23">
        <v>6.892024376045093E-2</v>
      </c>
      <c r="H14" s="23">
        <v>3.2710854467592206E-2</v>
      </c>
      <c r="I14" s="23">
        <v>1.9459014222361975E-15</v>
      </c>
      <c r="J14" s="23">
        <v>2.8751811537129777E-2</v>
      </c>
      <c r="K14" s="23">
        <v>3.9370039370057855E-2</v>
      </c>
      <c r="L14" s="23">
        <v>6.6231915770772296E-2</v>
      </c>
      <c r="M14" s="23">
        <v>3.8815804341358756E-2</v>
      </c>
      <c r="N14" s="23">
        <v>0.2135181491114983</v>
      </c>
      <c r="O14" s="23">
        <v>3.1885210782848269E-2</v>
      </c>
      <c r="P14" s="23">
        <v>5.1639777949432961E-2</v>
      </c>
      <c r="Q14" s="23">
        <v>1.6913516138604586E-2</v>
      </c>
      <c r="R14" s="23">
        <v>6.8486740859520751E-2</v>
      </c>
      <c r="S14" s="23">
        <v>6.3897327082745828E-2</v>
      </c>
      <c r="T14" s="23">
        <v>0.15117413368988744</v>
      </c>
      <c r="U14" s="23">
        <v>0.13063945294843612</v>
      </c>
      <c r="V14" s="23">
        <v>0.10488088481701546</v>
      </c>
      <c r="W14" s="23">
        <v>6.5421708935184036E-2</v>
      </c>
      <c r="X14" s="23">
        <v>0.14749811671880173</v>
      </c>
      <c r="Y14" s="23">
        <v>0.14905256343540907</v>
      </c>
      <c r="Z14" s="23">
        <v>5.4772255750514476E-2</v>
      </c>
      <c r="AA14" s="23">
        <v>2.1679483388678013E-2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6.4699488146687505E-3</v>
      </c>
      <c r="E15" s="13">
        <v>9.9882288917900533E-3</v>
      </c>
      <c r="F15" s="13">
        <v>1.6862142036085991E-3</v>
      </c>
      <c r="G15" s="13">
        <v>4.6709755174822723E-3</v>
      </c>
      <c r="H15" s="13">
        <v>2.2787080785504842E-3</v>
      </c>
      <c r="I15" s="13">
        <v>1.3607702253399983E-16</v>
      </c>
      <c r="J15" s="13">
        <v>1.9806069945209953E-3</v>
      </c>
      <c r="K15" s="13">
        <v>2.8191936534234059E-3</v>
      </c>
      <c r="L15" s="13">
        <v>4.4862440124704642E-3</v>
      </c>
      <c r="M15" s="13">
        <v>2.732224613422719E-3</v>
      </c>
      <c r="N15" s="13">
        <v>1.53554943625673E-2</v>
      </c>
      <c r="O15" s="13">
        <v>2.216046156574651E-3</v>
      </c>
      <c r="P15" s="13">
        <v>3.6027752057743927E-3</v>
      </c>
      <c r="Q15" s="13">
        <v>1.1577048139084999E-3</v>
      </c>
      <c r="R15" s="13">
        <v>4.5523975890657117E-3</v>
      </c>
      <c r="S15" s="13">
        <v>4.5707938408425129E-3</v>
      </c>
      <c r="T15" s="13">
        <v>1.0688650427559069E-2</v>
      </c>
      <c r="U15" s="13">
        <v>8.8489130468572662E-3</v>
      </c>
      <c r="V15" s="13">
        <v>7.1105684621705408E-3</v>
      </c>
      <c r="W15" s="13">
        <v>4.6563493904045565E-3</v>
      </c>
      <c r="X15" s="13">
        <v>9.9291849639189713E-3</v>
      </c>
      <c r="Y15" s="13">
        <v>1.0072253413812978E-2</v>
      </c>
      <c r="Z15" s="13">
        <v>3.8983811922074364E-3</v>
      </c>
      <c r="AA15" s="13">
        <v>1.5402830116289883E-3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-7.5662719277976853E-3</v>
      </c>
      <c r="E16" s="13">
        <v>6.6609248732372173E-3</v>
      </c>
      <c r="F16" s="13">
        <v>-2.7917112726749682E-4</v>
      </c>
      <c r="G16" s="13">
        <v>2.4011164874499835E-2</v>
      </c>
      <c r="H16" s="13">
        <v>-3.7492191275196873E-3</v>
      </c>
      <c r="I16" s="13">
        <v>-7.5662719277976853E-3</v>
      </c>
      <c r="J16" s="13">
        <v>7.4706027399629171E-3</v>
      </c>
      <c r="K16" s="13">
        <v>-3.0815593529489149E-2</v>
      </c>
      <c r="L16" s="13">
        <v>2.4589506207875367E-2</v>
      </c>
      <c r="M16" s="13">
        <v>-1.4043694861602285E-2</v>
      </c>
      <c r="N16" s="13">
        <v>-3.4979651129792066E-2</v>
      </c>
      <c r="O16" s="13">
        <v>-1.435853794018227E-3</v>
      </c>
      <c r="P16" s="13">
        <v>-5.2529065942958919E-3</v>
      </c>
      <c r="Q16" s="13">
        <v>1.3914983317002028E-2</v>
      </c>
      <c r="R16" s="13">
        <v>4.4075230749612615E-2</v>
      </c>
      <c r="S16" s="13">
        <v>-2.9810576518631948E-2</v>
      </c>
      <c r="T16" s="13">
        <v>-1.8432675189868131E-2</v>
      </c>
      <c r="U16" s="13">
        <v>2.4589506207875367E-2</v>
      </c>
      <c r="V16" s="13">
        <v>2.3664160074474472E-2</v>
      </c>
      <c r="W16" s="13">
        <v>-2.4916511929059637E-2</v>
      </c>
      <c r="X16" s="13">
        <v>3.0951778662541285E-2</v>
      </c>
      <c r="Y16" s="13">
        <v>2.7018539808052022E-2</v>
      </c>
      <c r="Z16" s="13">
        <v>-2.491651192905997E-2</v>
      </c>
      <c r="AA16" s="13">
        <v>-2.3181487928933597E-2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0.16</v>
      </c>
      <c r="E17" s="42">
        <v>0.28999999999999998</v>
      </c>
      <c r="F17" s="42">
        <v>7.0000000000000007E-2</v>
      </c>
      <c r="G17" s="42">
        <v>0.84</v>
      </c>
      <c r="H17" s="42">
        <v>0.04</v>
      </c>
      <c r="I17" s="42">
        <v>0.16</v>
      </c>
      <c r="J17" s="42">
        <v>0.32</v>
      </c>
      <c r="K17" s="42">
        <v>0.89</v>
      </c>
      <c r="L17" s="42">
        <v>0.85</v>
      </c>
      <c r="M17" s="42">
        <v>0.36</v>
      </c>
      <c r="N17" s="42">
        <v>1.02</v>
      </c>
      <c r="O17" s="42">
        <v>0.04</v>
      </c>
      <c r="P17" s="42">
        <v>0.08</v>
      </c>
      <c r="Q17" s="42">
        <v>0.52</v>
      </c>
      <c r="R17" s="42">
        <v>1.47</v>
      </c>
      <c r="S17" s="42">
        <v>0.86</v>
      </c>
      <c r="T17" s="42">
        <v>0.5</v>
      </c>
      <c r="U17" s="42">
        <v>0.85</v>
      </c>
      <c r="V17" s="42">
        <v>0.83</v>
      </c>
      <c r="W17" s="42">
        <v>0.7</v>
      </c>
      <c r="X17" s="42">
        <v>1.05</v>
      </c>
      <c r="Y17" s="42">
        <v>0.93</v>
      </c>
      <c r="Z17" s="42">
        <v>0.7</v>
      </c>
      <c r="AA17" s="42">
        <v>0.65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AA11">
    <cfRule type="expression" dxfId="20" priority="3">
      <formula>AND($B6&lt;&gt;$B5,NOT(ISBLANK(INDIRECT(Anlyt_LabRefThisCol))))</formula>
    </cfRule>
  </conditionalFormatting>
  <conditionalFormatting sqref="C2:AA1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5072-6F00-4066-AA62-5BC42B7910CB}">
  <sheetPr codeName="Sheet12"/>
  <dimension ref="A1:BN119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582</v>
      </c>
      <c r="BM1" s="26" t="s">
        <v>67</v>
      </c>
    </row>
    <row r="2" spans="1:66" ht="15">
      <c r="A2" s="24" t="s">
        <v>118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9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283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239</v>
      </c>
      <c r="K3" s="94" t="s">
        <v>240</v>
      </c>
      <c r="L3" s="94" t="s">
        <v>256</v>
      </c>
      <c r="M3" s="94" t="s">
        <v>241</v>
      </c>
      <c r="N3" s="94" t="s">
        <v>290</v>
      </c>
      <c r="O3" s="94" t="s">
        <v>242</v>
      </c>
      <c r="P3" s="94" t="s">
        <v>284</v>
      </c>
      <c r="Q3" s="94" t="s">
        <v>285</v>
      </c>
      <c r="R3" s="94" t="s">
        <v>243</v>
      </c>
      <c r="S3" s="94" t="s">
        <v>244</v>
      </c>
      <c r="T3" s="94" t="s">
        <v>245</v>
      </c>
      <c r="U3" s="94" t="s">
        <v>291</v>
      </c>
      <c r="V3" s="94" t="s">
        <v>246</v>
      </c>
      <c r="W3" s="94" t="s">
        <v>247</v>
      </c>
      <c r="X3" s="94" t="s">
        <v>287</v>
      </c>
      <c r="Y3" s="94" t="s">
        <v>228</v>
      </c>
      <c r="Z3" s="94" t="s">
        <v>292</v>
      </c>
      <c r="AA3" s="94" t="s">
        <v>249</v>
      </c>
      <c r="AB3" s="94" t="s">
        <v>250</v>
      </c>
      <c r="AC3" s="9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103</v>
      </c>
      <c r="K4" s="11" t="s">
        <v>103</v>
      </c>
      <c r="L4" s="11" t="s">
        <v>103</v>
      </c>
      <c r="M4" s="11" t="s">
        <v>103</v>
      </c>
      <c r="N4" s="11" t="s">
        <v>103</v>
      </c>
      <c r="O4" s="11" t="s">
        <v>103</v>
      </c>
      <c r="P4" s="11" t="s">
        <v>103</v>
      </c>
      <c r="Q4" s="11" t="s">
        <v>103</v>
      </c>
      <c r="R4" s="11" t="s">
        <v>103</v>
      </c>
      <c r="S4" s="11" t="s">
        <v>103</v>
      </c>
      <c r="T4" s="11" t="s">
        <v>103</v>
      </c>
      <c r="U4" s="11" t="s">
        <v>103</v>
      </c>
      <c r="V4" s="11" t="s">
        <v>103</v>
      </c>
      <c r="W4" s="11" t="s">
        <v>103</v>
      </c>
      <c r="X4" s="11" t="s">
        <v>103</v>
      </c>
      <c r="Y4" s="11" t="s">
        <v>103</v>
      </c>
      <c r="Z4" s="11" t="s">
        <v>103</v>
      </c>
      <c r="AA4" s="11" t="s">
        <v>103</v>
      </c>
      <c r="AB4" s="11" t="s">
        <v>103</v>
      </c>
      <c r="AC4" s="9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9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4.3</v>
      </c>
      <c r="E6" s="21">
        <v>4.66</v>
      </c>
      <c r="F6" s="21">
        <v>4.3499999999999996</v>
      </c>
      <c r="G6" s="21">
        <v>4.47</v>
      </c>
      <c r="H6" s="21">
        <v>4.84</v>
      </c>
      <c r="I6" s="21">
        <v>4.67</v>
      </c>
      <c r="J6" s="21">
        <v>4.4276999999999997</v>
      </c>
      <c r="K6" s="21">
        <v>4.46</v>
      </c>
      <c r="L6" s="21">
        <v>4.46</v>
      </c>
      <c r="M6" s="21">
        <v>4.59</v>
      </c>
      <c r="N6" s="21">
        <v>4.6399999999999997</v>
      </c>
      <c r="O6" s="21">
        <v>4.53</v>
      </c>
      <c r="P6" s="21">
        <v>5.0999999999999996</v>
      </c>
      <c r="Q6" s="89">
        <v>3.9674871</v>
      </c>
      <c r="R6" s="21">
        <v>4.8899999999999997</v>
      </c>
      <c r="S6" s="21">
        <v>4.5</v>
      </c>
      <c r="T6" s="21">
        <v>4.57</v>
      </c>
      <c r="U6" s="21">
        <v>4.51</v>
      </c>
      <c r="V6" s="21">
        <v>4.5</v>
      </c>
      <c r="W6" s="21">
        <v>4.72</v>
      </c>
      <c r="X6" s="21">
        <v>4.74</v>
      </c>
      <c r="Y6" s="89">
        <v>4.9400000000000004</v>
      </c>
      <c r="Z6" s="21">
        <v>4.78</v>
      </c>
      <c r="AA6" s="21">
        <v>4.25</v>
      </c>
      <c r="AB6" s="21">
        <v>4.54</v>
      </c>
      <c r="AC6" s="9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4.3600000000000003</v>
      </c>
      <c r="E7" s="11">
        <v>4.5999999999999996</v>
      </c>
      <c r="F7" s="11">
        <v>4.38</v>
      </c>
      <c r="G7" s="11">
        <v>4.57</v>
      </c>
      <c r="H7" s="11">
        <v>4.78</v>
      </c>
      <c r="I7" s="11">
        <v>4.7</v>
      </c>
      <c r="J7" s="11">
        <v>4.3103999999999996</v>
      </c>
      <c r="K7" s="11">
        <v>4.51</v>
      </c>
      <c r="L7" s="11">
        <v>4.5</v>
      </c>
      <c r="M7" s="11">
        <v>4.6100000000000003</v>
      </c>
      <c r="N7" s="11">
        <v>4.5</v>
      </c>
      <c r="O7" s="11">
        <v>4.5199999999999996</v>
      </c>
      <c r="P7" s="11">
        <v>5.0199999999999996</v>
      </c>
      <c r="Q7" s="90">
        <v>3.9900000000000007</v>
      </c>
      <c r="R7" s="11">
        <v>4.87</v>
      </c>
      <c r="S7" s="11">
        <v>4.5199999999999996</v>
      </c>
      <c r="T7" s="11">
        <v>4.5999999999999996</v>
      </c>
      <c r="U7" s="11">
        <v>4.5</v>
      </c>
      <c r="V7" s="11">
        <v>4.5</v>
      </c>
      <c r="W7" s="11">
        <v>4.71</v>
      </c>
      <c r="X7" s="11">
        <v>4.87</v>
      </c>
      <c r="Y7" s="90">
        <v>5.04</v>
      </c>
      <c r="Z7" s="11">
        <v>4.76</v>
      </c>
      <c r="AA7" s="11">
        <v>4.21</v>
      </c>
      <c r="AB7" s="11">
        <v>4.58</v>
      </c>
      <c r="AC7" s="95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4.2699999999999996</v>
      </c>
      <c r="E8" s="11">
        <v>4.6500000000000004</v>
      </c>
      <c r="F8" s="11">
        <v>4.42</v>
      </c>
      <c r="G8" s="11">
        <v>4.5</v>
      </c>
      <c r="H8" s="11">
        <v>4.82</v>
      </c>
      <c r="I8" s="11">
        <v>4.7699999999999996</v>
      </c>
      <c r="J8" s="11">
        <v>4.3761999999999999</v>
      </c>
      <c r="K8" s="11">
        <v>4.4800000000000004</v>
      </c>
      <c r="L8" s="11">
        <v>4.3899999999999997</v>
      </c>
      <c r="M8" s="11">
        <v>4.5599999999999996</v>
      </c>
      <c r="N8" s="11">
        <v>4.58</v>
      </c>
      <c r="O8" s="11">
        <v>4.53</v>
      </c>
      <c r="P8" s="11">
        <v>4.96</v>
      </c>
      <c r="Q8" s="90">
        <v>3.9792747500000001</v>
      </c>
      <c r="R8" s="11">
        <v>4.8499999999999996</v>
      </c>
      <c r="S8" s="11">
        <v>4.53</v>
      </c>
      <c r="T8" s="11">
        <v>4.5599999999999996</v>
      </c>
      <c r="U8" s="11">
        <v>4.46</v>
      </c>
      <c r="V8" s="11">
        <v>4.5</v>
      </c>
      <c r="W8" s="11">
        <v>4.72</v>
      </c>
      <c r="X8" s="11">
        <v>4.84</v>
      </c>
      <c r="Y8" s="90">
        <v>5.09</v>
      </c>
      <c r="Z8" s="11">
        <v>4.72</v>
      </c>
      <c r="AA8" s="11">
        <v>4.2300000000000004</v>
      </c>
      <c r="AB8" s="11">
        <v>4.5599999999999996</v>
      </c>
      <c r="AC8" s="9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4.2699999999999996</v>
      </c>
      <c r="E9" s="11">
        <v>4.62</v>
      </c>
      <c r="F9" s="11">
        <v>4.4000000000000004</v>
      </c>
      <c r="G9" s="11">
        <v>4.57</v>
      </c>
      <c r="H9" s="11">
        <v>4.87</v>
      </c>
      <c r="I9" s="11">
        <v>4.55</v>
      </c>
      <c r="J9" s="11">
        <v>4.3278999999999996</v>
      </c>
      <c r="K9" s="11">
        <v>4.46</v>
      </c>
      <c r="L9" s="11">
        <v>4.34</v>
      </c>
      <c r="M9" s="11">
        <v>4.58</v>
      </c>
      <c r="N9" s="11">
        <v>4.54</v>
      </c>
      <c r="O9" s="11">
        <v>4.5199999999999996</v>
      </c>
      <c r="P9" s="11">
        <v>5.04</v>
      </c>
      <c r="Q9" s="90">
        <v>3.9672206000000001</v>
      </c>
      <c r="R9" s="11">
        <v>4.79</v>
      </c>
      <c r="S9" s="11">
        <v>4.53</v>
      </c>
      <c r="T9" s="11">
        <v>4.5599999999999996</v>
      </c>
      <c r="U9" s="11">
        <v>4.49</v>
      </c>
      <c r="V9" s="11">
        <v>4.51</v>
      </c>
      <c r="W9" s="11">
        <v>4.7300000000000004</v>
      </c>
      <c r="X9" s="11">
        <v>4.9800000000000004</v>
      </c>
      <c r="Y9" s="90">
        <v>5.01</v>
      </c>
      <c r="Z9" s="11">
        <v>4.71</v>
      </c>
      <c r="AA9" s="11">
        <v>4.2300000000000004</v>
      </c>
      <c r="AB9" s="11">
        <v>4.53</v>
      </c>
      <c r="AC9" s="9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4.5804974735370001</v>
      </c>
      <c r="BN9" s="26"/>
    </row>
    <row r="10" spans="1:66">
      <c r="A10" s="28"/>
      <c r="B10" s="19">
        <v>1</v>
      </c>
      <c r="C10" s="9">
        <v>5</v>
      </c>
      <c r="D10" s="11">
        <v>4.34</v>
      </c>
      <c r="E10" s="11">
        <v>4.68</v>
      </c>
      <c r="F10" s="11">
        <v>4.3600000000000003</v>
      </c>
      <c r="G10" s="11">
        <v>4.57</v>
      </c>
      <c r="H10" s="11">
        <v>4.84</v>
      </c>
      <c r="I10" s="11">
        <v>4.92</v>
      </c>
      <c r="J10" s="11">
        <v>4.3239999999999998</v>
      </c>
      <c r="K10" s="11">
        <v>4.46</v>
      </c>
      <c r="L10" s="11">
        <v>4.46</v>
      </c>
      <c r="M10" s="11">
        <v>4.54</v>
      </c>
      <c r="N10" s="11">
        <v>4.5999999999999996</v>
      </c>
      <c r="O10" s="11">
        <v>4.51</v>
      </c>
      <c r="P10" s="11">
        <v>4.99</v>
      </c>
      <c r="Q10" s="90">
        <v>3.9831186666666665</v>
      </c>
      <c r="R10" s="11">
        <v>4.8600000000000003</v>
      </c>
      <c r="S10" s="11">
        <v>4.5199999999999996</v>
      </c>
      <c r="T10" s="11">
        <v>4.6100000000000003</v>
      </c>
      <c r="U10" s="11">
        <v>4.49</v>
      </c>
      <c r="V10" s="11">
        <v>4.5199999999999996</v>
      </c>
      <c r="W10" s="11">
        <v>4.7300000000000004</v>
      </c>
      <c r="X10" s="11">
        <v>4.75</v>
      </c>
      <c r="Y10" s="90">
        <v>5.1100000000000003</v>
      </c>
      <c r="Z10" s="11">
        <v>4.7300000000000004</v>
      </c>
      <c r="AA10" s="11">
        <v>4.2300000000000004</v>
      </c>
      <c r="AB10" s="11">
        <v>4.58</v>
      </c>
      <c r="AC10" s="95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27</v>
      </c>
    </row>
    <row r="11" spans="1:66">
      <c r="A11" s="28"/>
      <c r="B11" s="19">
        <v>1</v>
      </c>
      <c r="C11" s="9">
        <v>6</v>
      </c>
      <c r="D11" s="11">
        <v>4.32</v>
      </c>
      <c r="E11" s="11">
        <v>4.62</v>
      </c>
      <c r="F11" s="11">
        <v>4.4000000000000004</v>
      </c>
      <c r="G11" s="11">
        <v>4.55</v>
      </c>
      <c r="H11" s="11">
        <v>4.82</v>
      </c>
      <c r="I11" s="11">
        <v>4.5</v>
      </c>
      <c r="J11" s="11">
        <v>4.2874999999999996</v>
      </c>
      <c r="K11" s="11">
        <v>4.4800000000000004</v>
      </c>
      <c r="L11" s="11">
        <v>4.43</v>
      </c>
      <c r="M11" s="11">
        <v>4.59</v>
      </c>
      <c r="N11" s="11">
        <v>4.6100000000000003</v>
      </c>
      <c r="O11" s="11">
        <v>4.47</v>
      </c>
      <c r="P11" s="11">
        <v>5.08</v>
      </c>
      <c r="Q11" s="90">
        <v>3.9873262000000005</v>
      </c>
      <c r="R11" s="11">
        <v>4.83</v>
      </c>
      <c r="S11" s="11">
        <v>4.5250000000000004</v>
      </c>
      <c r="T11" s="11">
        <v>4.59</v>
      </c>
      <c r="U11" s="11">
        <v>4.51</v>
      </c>
      <c r="V11" s="11">
        <v>4.51</v>
      </c>
      <c r="W11" s="11">
        <v>4.71</v>
      </c>
      <c r="X11" s="11">
        <v>4.7699999999999996</v>
      </c>
      <c r="Y11" s="90">
        <v>5.2</v>
      </c>
      <c r="Z11" s="11">
        <v>4.75</v>
      </c>
      <c r="AA11" s="11">
        <v>4.22</v>
      </c>
      <c r="AB11" s="11">
        <v>4.5199999999999996</v>
      </c>
      <c r="AC11" s="9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229</v>
      </c>
      <c r="C12" s="12"/>
      <c r="D12" s="22">
        <v>4.3099999999999996</v>
      </c>
      <c r="E12" s="22">
        <v>4.6383333333333336</v>
      </c>
      <c r="F12" s="22">
        <v>4.3850000000000007</v>
      </c>
      <c r="G12" s="22">
        <v>4.5383333333333331</v>
      </c>
      <c r="H12" s="22">
        <v>4.828333333333334</v>
      </c>
      <c r="I12" s="22">
        <v>4.6849999999999996</v>
      </c>
      <c r="J12" s="22">
        <v>4.3422833333333335</v>
      </c>
      <c r="K12" s="22">
        <v>4.4750000000000005</v>
      </c>
      <c r="L12" s="22">
        <v>4.4300000000000006</v>
      </c>
      <c r="M12" s="22">
        <v>4.5783333333333323</v>
      </c>
      <c r="N12" s="22">
        <v>4.5783333333333331</v>
      </c>
      <c r="O12" s="22">
        <v>4.5133333333333328</v>
      </c>
      <c r="P12" s="22">
        <v>5.0316666666666663</v>
      </c>
      <c r="Q12" s="22">
        <v>3.9790712194444446</v>
      </c>
      <c r="R12" s="22">
        <v>4.8483333333333327</v>
      </c>
      <c r="S12" s="22">
        <v>4.520833333333333</v>
      </c>
      <c r="T12" s="22">
        <v>4.5816666666666661</v>
      </c>
      <c r="U12" s="22">
        <v>4.4933333333333332</v>
      </c>
      <c r="V12" s="22">
        <v>4.5066666666666668</v>
      </c>
      <c r="W12" s="22">
        <v>4.72</v>
      </c>
      <c r="X12" s="22">
        <v>4.8250000000000002</v>
      </c>
      <c r="Y12" s="22">
        <v>5.0649999999999995</v>
      </c>
      <c r="Z12" s="22">
        <v>4.7416666666666663</v>
      </c>
      <c r="AA12" s="22">
        <v>4.2283333333333335</v>
      </c>
      <c r="AB12" s="22">
        <v>4.5516666666666667</v>
      </c>
      <c r="AC12" s="95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230</v>
      </c>
      <c r="C13" s="27"/>
      <c r="D13" s="11">
        <v>4.3100000000000005</v>
      </c>
      <c r="E13" s="11">
        <v>4.6349999999999998</v>
      </c>
      <c r="F13" s="11">
        <v>4.3900000000000006</v>
      </c>
      <c r="G13" s="11">
        <v>4.5600000000000005</v>
      </c>
      <c r="H13" s="11">
        <v>4.83</v>
      </c>
      <c r="I13" s="11">
        <v>4.6850000000000005</v>
      </c>
      <c r="J13" s="11">
        <v>4.3259499999999997</v>
      </c>
      <c r="K13" s="11">
        <v>4.4700000000000006</v>
      </c>
      <c r="L13" s="11">
        <v>4.4450000000000003</v>
      </c>
      <c r="M13" s="11">
        <v>4.585</v>
      </c>
      <c r="N13" s="11">
        <v>4.59</v>
      </c>
      <c r="O13" s="11">
        <v>4.5199999999999996</v>
      </c>
      <c r="P13" s="11">
        <v>5.0299999999999994</v>
      </c>
      <c r="Q13" s="11">
        <v>3.9811967083333331</v>
      </c>
      <c r="R13" s="11">
        <v>4.8550000000000004</v>
      </c>
      <c r="S13" s="11">
        <v>4.5225</v>
      </c>
      <c r="T13" s="11">
        <v>4.58</v>
      </c>
      <c r="U13" s="11">
        <v>4.4950000000000001</v>
      </c>
      <c r="V13" s="11">
        <v>4.5049999999999999</v>
      </c>
      <c r="W13" s="11">
        <v>4.72</v>
      </c>
      <c r="X13" s="11">
        <v>4.8049999999999997</v>
      </c>
      <c r="Y13" s="11">
        <v>5.0649999999999995</v>
      </c>
      <c r="Z13" s="11">
        <v>4.74</v>
      </c>
      <c r="AA13" s="11">
        <v>4.2300000000000004</v>
      </c>
      <c r="AB13" s="11">
        <v>4.55</v>
      </c>
      <c r="AC13" s="95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231</v>
      </c>
      <c r="C14" s="27"/>
      <c r="D14" s="23">
        <v>3.6878177829171827E-2</v>
      </c>
      <c r="E14" s="23">
        <v>2.9944392908634307E-2</v>
      </c>
      <c r="F14" s="23">
        <v>2.6645825188948553E-2</v>
      </c>
      <c r="G14" s="23">
        <v>4.3089055068157196E-2</v>
      </c>
      <c r="H14" s="23">
        <v>2.9944392908634172E-2</v>
      </c>
      <c r="I14" s="23">
        <v>0.15188811671753649</v>
      </c>
      <c r="J14" s="23">
        <v>5.1000526141076946E-2</v>
      </c>
      <c r="K14" s="23">
        <v>1.9748417658131484E-2</v>
      </c>
      <c r="L14" s="23">
        <v>5.7271284253105494E-2</v>
      </c>
      <c r="M14" s="23">
        <v>2.4832774042919E-2</v>
      </c>
      <c r="N14" s="23">
        <v>5.0760877323650151E-2</v>
      </c>
      <c r="O14" s="23">
        <v>2.2509257354845633E-2</v>
      </c>
      <c r="P14" s="23">
        <v>5.3072277760302107E-2</v>
      </c>
      <c r="Q14" s="23">
        <v>9.7840196915994285E-3</v>
      </c>
      <c r="R14" s="23">
        <v>3.4880749227427184E-2</v>
      </c>
      <c r="S14" s="23">
        <v>1.114300976696464E-2</v>
      </c>
      <c r="T14" s="23">
        <v>2.1369760566432947E-2</v>
      </c>
      <c r="U14" s="23">
        <v>1.8618986725025176E-2</v>
      </c>
      <c r="V14" s="23">
        <v>8.164965809277086E-3</v>
      </c>
      <c r="W14" s="23">
        <v>8.944271909999366E-3</v>
      </c>
      <c r="X14" s="23">
        <v>9.1815031449104412E-2</v>
      </c>
      <c r="Y14" s="23">
        <v>8.9610267268879398E-2</v>
      </c>
      <c r="Z14" s="23">
        <v>2.639444385977226E-2</v>
      </c>
      <c r="AA14" s="23">
        <v>1.329160135825133E-2</v>
      </c>
      <c r="AB14" s="23">
        <v>2.5625508125043495E-2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8.5564217701094725E-3</v>
      </c>
      <c r="E15" s="13">
        <v>6.4558518667555097E-3</v>
      </c>
      <c r="F15" s="13">
        <v>6.07658499177846E-3</v>
      </c>
      <c r="G15" s="13">
        <v>9.4944667796159812E-3</v>
      </c>
      <c r="H15" s="13">
        <v>6.2018072989922339E-3</v>
      </c>
      <c r="I15" s="13">
        <v>3.2420088947179619E-2</v>
      </c>
      <c r="J15" s="13">
        <v>1.1745094049845575E-2</v>
      </c>
      <c r="K15" s="13">
        <v>4.413054225280778E-3</v>
      </c>
      <c r="L15" s="13">
        <v>1.2928055136141193E-2</v>
      </c>
      <c r="M15" s="13">
        <v>5.4239768568443408E-3</v>
      </c>
      <c r="N15" s="13">
        <v>1.1087195629483106E-2</v>
      </c>
      <c r="O15" s="13">
        <v>4.9872800638505839E-3</v>
      </c>
      <c r="P15" s="13">
        <v>1.0547653745008701E-2</v>
      </c>
      <c r="Q15" s="13">
        <v>2.4588702116685075E-3</v>
      </c>
      <c r="R15" s="13">
        <v>7.1943793525116239E-3</v>
      </c>
      <c r="S15" s="13">
        <v>2.464813220342409E-3</v>
      </c>
      <c r="T15" s="13">
        <v>4.6641892833247621E-3</v>
      </c>
      <c r="U15" s="13">
        <v>4.1436914076465525E-3</v>
      </c>
      <c r="V15" s="13">
        <v>1.8117527683307144E-3</v>
      </c>
      <c r="W15" s="13">
        <v>1.8949728622880014E-3</v>
      </c>
      <c r="X15" s="13">
        <v>1.9029022061990551E-2</v>
      </c>
      <c r="Y15" s="13">
        <v>1.7692056716461877E-2</v>
      </c>
      <c r="Z15" s="13">
        <v>5.566490796437033E-3</v>
      </c>
      <c r="AA15" s="13">
        <v>3.1434611016755215E-3</v>
      </c>
      <c r="AB15" s="13">
        <v>5.629917566834894E-3</v>
      </c>
      <c r="AC15" s="9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-5.9054169356003605E-2</v>
      </c>
      <c r="E16" s="13">
        <v>1.2626545507441023E-2</v>
      </c>
      <c r="F16" s="13">
        <v>-4.2680402001409434E-2</v>
      </c>
      <c r="G16" s="13">
        <v>-9.2051442986843535E-3</v>
      </c>
      <c r="H16" s="13">
        <v>5.4106756139078893E-2</v>
      </c>
      <c r="I16" s="13">
        <v>2.2814667416966028E-2</v>
      </c>
      <c r="J16" s="13">
        <v>-5.2006172163592712E-2</v>
      </c>
      <c r="K16" s="13">
        <v>-2.3031881175896829E-2</v>
      </c>
      <c r="L16" s="13">
        <v>-3.2856141588653132E-2</v>
      </c>
      <c r="M16" s="13">
        <v>-4.7246837623438065E-4</v>
      </c>
      <c r="N16" s="13">
        <v>-4.7246837623426963E-4</v>
      </c>
      <c r="O16" s="13">
        <v>-1.466306675021567E-2</v>
      </c>
      <c r="P16" s="13">
        <v>9.8497858744866607E-2</v>
      </c>
      <c r="Q16" s="13">
        <v>-0.13130151420608516</v>
      </c>
      <c r="R16" s="13">
        <v>5.8473094100303769E-2</v>
      </c>
      <c r="S16" s="13">
        <v>-1.3025690014756286E-2</v>
      </c>
      <c r="T16" s="13">
        <v>2.5525461730313559E-4</v>
      </c>
      <c r="U16" s="13">
        <v>-1.9029404711440656E-2</v>
      </c>
      <c r="V16" s="13">
        <v>-1.6118512737290591E-2</v>
      </c>
      <c r="W16" s="13">
        <v>3.0455758849109893E-2</v>
      </c>
      <c r="X16" s="13">
        <v>5.3379033145541488E-2</v>
      </c>
      <c r="Y16" s="13">
        <v>0.10577508868024177</v>
      </c>
      <c r="Z16" s="13">
        <v>3.5185958307103471E-2</v>
      </c>
      <c r="AA16" s="13">
        <v>-7.6883382697672364E-2</v>
      </c>
      <c r="AB16" s="13">
        <v>-6.2942523245341775E-3</v>
      </c>
      <c r="AC16" s="9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1.22</v>
      </c>
      <c r="E17" s="42">
        <v>0.44</v>
      </c>
      <c r="F17" s="42">
        <v>0.84</v>
      </c>
      <c r="G17" s="42">
        <v>7.0000000000000007E-2</v>
      </c>
      <c r="H17" s="42">
        <v>1.4</v>
      </c>
      <c r="I17" s="42">
        <v>0.67</v>
      </c>
      <c r="J17" s="42">
        <v>1.06</v>
      </c>
      <c r="K17" s="42">
        <v>0.39</v>
      </c>
      <c r="L17" s="42">
        <v>0.62</v>
      </c>
      <c r="M17" s="42">
        <v>0.13</v>
      </c>
      <c r="N17" s="42">
        <v>0.13</v>
      </c>
      <c r="O17" s="42">
        <v>0.19</v>
      </c>
      <c r="P17" s="42">
        <v>2.4300000000000002</v>
      </c>
      <c r="Q17" s="42">
        <v>2.9</v>
      </c>
      <c r="R17" s="42">
        <v>1.5</v>
      </c>
      <c r="S17" s="42">
        <v>0.16</v>
      </c>
      <c r="T17" s="42">
        <v>0.15</v>
      </c>
      <c r="U17" s="42">
        <v>0.3</v>
      </c>
      <c r="V17" s="42">
        <v>0.23</v>
      </c>
      <c r="W17" s="42">
        <v>0.85</v>
      </c>
      <c r="X17" s="42">
        <v>1.38</v>
      </c>
      <c r="Y17" s="42">
        <v>2.6</v>
      </c>
      <c r="Z17" s="42">
        <v>0.96</v>
      </c>
      <c r="AA17" s="42">
        <v>1.64</v>
      </c>
      <c r="AB17" s="42">
        <v>0</v>
      </c>
      <c r="AC17" s="9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2"/>
    </row>
    <row r="19" spans="1:65" ht="15">
      <c r="B19" s="8" t="s">
        <v>583</v>
      </c>
      <c r="BM19" s="26" t="s">
        <v>67</v>
      </c>
    </row>
    <row r="20" spans="1:65" ht="15">
      <c r="A20" s="24" t="s">
        <v>60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7" t="s">
        <v>225</v>
      </c>
      <c r="AA20" s="17" t="s">
        <v>225</v>
      </c>
      <c r="AB20" s="17" t="s">
        <v>225</v>
      </c>
      <c r="AC20" s="17" t="s">
        <v>225</v>
      </c>
      <c r="AD20" s="95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234</v>
      </c>
      <c r="E21" s="94" t="s">
        <v>283</v>
      </c>
      <c r="F21" s="94" t="s">
        <v>235</v>
      </c>
      <c r="G21" s="94" t="s">
        <v>236</v>
      </c>
      <c r="H21" s="94" t="s">
        <v>237</v>
      </c>
      <c r="I21" s="94" t="s">
        <v>238</v>
      </c>
      <c r="J21" s="94" t="s">
        <v>239</v>
      </c>
      <c r="K21" s="94" t="s">
        <v>240</v>
      </c>
      <c r="L21" s="94" t="s">
        <v>256</v>
      </c>
      <c r="M21" s="94" t="s">
        <v>241</v>
      </c>
      <c r="N21" s="94" t="s">
        <v>290</v>
      </c>
      <c r="O21" s="94" t="s">
        <v>242</v>
      </c>
      <c r="P21" s="94" t="s">
        <v>227</v>
      </c>
      <c r="Q21" s="94" t="s">
        <v>284</v>
      </c>
      <c r="R21" s="94" t="s">
        <v>285</v>
      </c>
      <c r="S21" s="94" t="s">
        <v>243</v>
      </c>
      <c r="T21" s="94" t="s">
        <v>244</v>
      </c>
      <c r="U21" s="94" t="s">
        <v>245</v>
      </c>
      <c r="V21" s="94" t="s">
        <v>291</v>
      </c>
      <c r="W21" s="94" t="s">
        <v>246</v>
      </c>
      <c r="X21" s="94" t="s">
        <v>247</v>
      </c>
      <c r="Y21" s="94" t="s">
        <v>287</v>
      </c>
      <c r="Z21" s="94" t="s">
        <v>228</v>
      </c>
      <c r="AA21" s="94" t="s">
        <v>292</v>
      </c>
      <c r="AB21" s="94" t="s">
        <v>249</v>
      </c>
      <c r="AC21" s="94" t="s">
        <v>250</v>
      </c>
      <c r="AD21" s="9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11" t="s">
        <v>103</v>
      </c>
      <c r="X22" s="11" t="s">
        <v>103</v>
      </c>
      <c r="Y22" s="11" t="s">
        <v>103</v>
      </c>
      <c r="Z22" s="11" t="s">
        <v>103</v>
      </c>
      <c r="AA22" s="11" t="s">
        <v>103</v>
      </c>
      <c r="AB22" s="11" t="s">
        <v>103</v>
      </c>
      <c r="AC22" s="11" t="s">
        <v>103</v>
      </c>
      <c r="AD22" s="95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95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9.24</v>
      </c>
      <c r="E24" s="21">
        <v>8.8800000000000008</v>
      </c>
      <c r="F24" s="21">
        <v>8.6300000000000008</v>
      </c>
      <c r="G24" s="21">
        <v>8.77</v>
      </c>
      <c r="H24" s="21">
        <v>8.9</v>
      </c>
      <c r="I24" s="89">
        <v>9.4499999999999993</v>
      </c>
      <c r="J24" s="21">
        <v>9.0967000000000002</v>
      </c>
      <c r="K24" s="21">
        <v>8.67</v>
      </c>
      <c r="L24" s="21">
        <v>8.5500000000000007</v>
      </c>
      <c r="M24" s="21">
        <v>8.64</v>
      </c>
      <c r="N24" s="21">
        <v>8.85</v>
      </c>
      <c r="O24" s="21">
        <v>8.9</v>
      </c>
      <c r="P24" s="21">
        <v>8.85</v>
      </c>
      <c r="Q24" s="21">
        <v>8.9</v>
      </c>
      <c r="R24" s="21">
        <v>8.9069640000000003</v>
      </c>
      <c r="S24" s="21">
        <v>8.91</v>
      </c>
      <c r="T24" s="21">
        <v>8.73</v>
      </c>
      <c r="U24" s="21">
        <v>8.73</v>
      </c>
      <c r="V24" s="21">
        <v>8.7899999999999991</v>
      </c>
      <c r="W24" s="21">
        <v>8.61</v>
      </c>
      <c r="X24" s="21">
        <v>8.6300000000000008</v>
      </c>
      <c r="Y24" s="89">
        <v>9.98</v>
      </c>
      <c r="Z24" s="21">
        <v>8.94</v>
      </c>
      <c r="AA24" s="21">
        <v>8.77</v>
      </c>
      <c r="AB24" s="21">
        <v>9.09</v>
      </c>
      <c r="AC24" s="21">
        <v>8.57</v>
      </c>
      <c r="AD24" s="95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9.41</v>
      </c>
      <c r="E25" s="11">
        <v>9</v>
      </c>
      <c r="F25" s="11">
        <v>8.64</v>
      </c>
      <c r="G25" s="11">
        <v>8.76</v>
      </c>
      <c r="H25" s="11">
        <v>9.02</v>
      </c>
      <c r="I25" s="90">
        <v>9.49</v>
      </c>
      <c r="J25" s="11">
        <v>8.8384999999999998</v>
      </c>
      <c r="K25" s="11">
        <v>8.75</v>
      </c>
      <c r="L25" s="11">
        <v>8.56</v>
      </c>
      <c r="M25" s="11">
        <v>8.74</v>
      </c>
      <c r="N25" s="11">
        <v>8.6300000000000008</v>
      </c>
      <c r="O25" s="11">
        <v>8.6999999999999993</v>
      </c>
      <c r="P25" s="11">
        <v>8.86</v>
      </c>
      <c r="Q25" s="11">
        <v>8.9</v>
      </c>
      <c r="R25" s="11">
        <v>8.8978596666666672</v>
      </c>
      <c r="S25" s="11">
        <v>8.94</v>
      </c>
      <c r="T25" s="11">
        <v>8.7100000000000009</v>
      </c>
      <c r="U25" s="11">
        <v>8.91</v>
      </c>
      <c r="V25" s="11">
        <v>8.76</v>
      </c>
      <c r="W25" s="11">
        <v>8.6300000000000008</v>
      </c>
      <c r="X25" s="11">
        <v>8.61</v>
      </c>
      <c r="Y25" s="90">
        <v>10.1</v>
      </c>
      <c r="Z25" s="11">
        <v>9.0299999999999994</v>
      </c>
      <c r="AA25" s="11">
        <v>8.76</v>
      </c>
      <c r="AB25" s="11">
        <v>8.69</v>
      </c>
      <c r="AC25" s="11">
        <v>8.7200000000000006</v>
      </c>
      <c r="AD25" s="95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28</v>
      </c>
    </row>
    <row r="26" spans="1:65">
      <c r="A26" s="28"/>
      <c r="B26" s="19">
        <v>1</v>
      </c>
      <c r="C26" s="9">
        <v>3</v>
      </c>
      <c r="D26" s="90">
        <v>9.4</v>
      </c>
      <c r="E26" s="11">
        <v>8.76</v>
      </c>
      <c r="F26" s="11">
        <v>8.6300000000000008</v>
      </c>
      <c r="G26" s="11">
        <v>8.8000000000000007</v>
      </c>
      <c r="H26" s="11">
        <v>8.92</v>
      </c>
      <c r="I26" s="90">
        <v>9.6</v>
      </c>
      <c r="J26" s="11">
        <v>9.1298999999999992</v>
      </c>
      <c r="K26" s="11">
        <v>8.5399999999999991</v>
      </c>
      <c r="L26" s="11">
        <v>8.6</v>
      </c>
      <c r="M26" s="11">
        <v>8.74</v>
      </c>
      <c r="N26" s="11">
        <v>8.66</v>
      </c>
      <c r="O26" s="11">
        <v>8.74</v>
      </c>
      <c r="P26" s="11">
        <v>8.82</v>
      </c>
      <c r="Q26" s="11">
        <v>8.9</v>
      </c>
      <c r="R26" s="11">
        <v>8.9289965000000002</v>
      </c>
      <c r="S26" s="11">
        <v>8.91</v>
      </c>
      <c r="T26" s="11">
        <v>8.73</v>
      </c>
      <c r="U26" s="11">
        <v>8.66</v>
      </c>
      <c r="V26" s="11">
        <v>8.7100000000000009</v>
      </c>
      <c r="W26" s="11">
        <v>8.6199999999999992</v>
      </c>
      <c r="X26" s="11">
        <v>8.64</v>
      </c>
      <c r="Y26" s="90">
        <v>10</v>
      </c>
      <c r="Z26" s="11">
        <v>9.0299999999999994</v>
      </c>
      <c r="AA26" s="11">
        <v>8.76</v>
      </c>
      <c r="AB26" s="11">
        <v>8.83</v>
      </c>
      <c r="AC26" s="11">
        <v>8.7100000000000009</v>
      </c>
      <c r="AD26" s="95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9.27</v>
      </c>
      <c r="E27" s="11">
        <v>8.8000000000000007</v>
      </c>
      <c r="F27" s="11">
        <v>8.69</v>
      </c>
      <c r="G27" s="11">
        <v>8.77</v>
      </c>
      <c r="H27" s="11">
        <v>8.91</v>
      </c>
      <c r="I27" s="90">
        <v>9.35</v>
      </c>
      <c r="J27" s="11">
        <v>8.7204999999999995</v>
      </c>
      <c r="K27" s="11">
        <v>8.7100000000000009</v>
      </c>
      <c r="L27" s="11">
        <v>8.59</v>
      </c>
      <c r="M27" s="11">
        <v>8.61</v>
      </c>
      <c r="N27" s="91">
        <v>8.33</v>
      </c>
      <c r="O27" s="11">
        <v>8.8000000000000007</v>
      </c>
      <c r="P27" s="11">
        <v>8.89</v>
      </c>
      <c r="Q27" s="11">
        <v>8.9</v>
      </c>
      <c r="R27" s="11">
        <v>8.9296900944444495</v>
      </c>
      <c r="S27" s="11">
        <v>8.92</v>
      </c>
      <c r="T27" s="11">
        <v>8.75</v>
      </c>
      <c r="U27" s="11">
        <v>8.61</v>
      </c>
      <c r="V27" s="11">
        <v>8.75</v>
      </c>
      <c r="W27" s="11">
        <v>8.6999999999999993</v>
      </c>
      <c r="X27" s="11">
        <v>8.68</v>
      </c>
      <c r="Y27" s="90">
        <v>10.1</v>
      </c>
      <c r="Z27" s="11">
        <v>8.93</v>
      </c>
      <c r="AA27" s="11">
        <v>8.75</v>
      </c>
      <c r="AB27" s="11">
        <v>9</v>
      </c>
      <c r="AC27" s="11">
        <v>8.64</v>
      </c>
      <c r="AD27" s="9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8.784373091747181</v>
      </c>
    </row>
    <row r="28" spans="1:65">
      <c r="A28" s="28"/>
      <c r="B28" s="19">
        <v>1</v>
      </c>
      <c r="C28" s="9">
        <v>5</v>
      </c>
      <c r="D28" s="90">
        <v>9.34</v>
      </c>
      <c r="E28" s="91">
        <v>9.25</v>
      </c>
      <c r="F28" s="11">
        <v>8.6999999999999993</v>
      </c>
      <c r="G28" s="11">
        <v>8.81</v>
      </c>
      <c r="H28" s="11">
        <v>8.9499999999999993</v>
      </c>
      <c r="I28" s="90">
        <v>9.74</v>
      </c>
      <c r="J28" s="11">
        <v>9.0204000000000004</v>
      </c>
      <c r="K28" s="11">
        <v>8.59</v>
      </c>
      <c r="L28" s="11">
        <v>8.6300000000000008</v>
      </c>
      <c r="M28" s="11">
        <v>8.68</v>
      </c>
      <c r="N28" s="11">
        <v>8.65</v>
      </c>
      <c r="O28" s="11">
        <v>8.85</v>
      </c>
      <c r="P28" s="11">
        <v>8.8699999999999992</v>
      </c>
      <c r="Q28" s="11">
        <v>8.9</v>
      </c>
      <c r="R28" s="11">
        <v>8.895778</v>
      </c>
      <c r="S28" s="11">
        <v>8.94</v>
      </c>
      <c r="T28" s="11">
        <v>8.7200000000000006</v>
      </c>
      <c r="U28" s="11">
        <v>8.6300000000000008</v>
      </c>
      <c r="V28" s="11">
        <v>8.76</v>
      </c>
      <c r="W28" s="11">
        <v>8.67</v>
      </c>
      <c r="X28" s="11">
        <v>8.65</v>
      </c>
      <c r="Y28" s="90">
        <v>10</v>
      </c>
      <c r="Z28" s="11">
        <v>9.06</v>
      </c>
      <c r="AA28" s="11">
        <v>8.75</v>
      </c>
      <c r="AB28" s="11">
        <v>8.9700000000000006</v>
      </c>
      <c r="AC28" s="11">
        <v>8.6300000000000008</v>
      </c>
      <c r="AD28" s="9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90">
        <v>9.32</v>
      </c>
      <c r="E29" s="11">
        <v>8.92</v>
      </c>
      <c r="F29" s="11">
        <v>8.66</v>
      </c>
      <c r="G29" s="11">
        <v>8.84</v>
      </c>
      <c r="H29" s="11">
        <v>8.9600000000000009</v>
      </c>
      <c r="I29" s="90">
        <v>9.34</v>
      </c>
      <c r="J29" s="11">
        <v>8.7315000000000005</v>
      </c>
      <c r="K29" s="11">
        <v>8.58</v>
      </c>
      <c r="L29" s="11">
        <v>8.65</v>
      </c>
      <c r="M29" s="11">
        <v>8.75</v>
      </c>
      <c r="N29" s="11">
        <v>8.81</v>
      </c>
      <c r="O29" s="11">
        <v>8.7799999999999994</v>
      </c>
      <c r="P29" s="11">
        <v>8.8800000000000008</v>
      </c>
      <c r="Q29" s="11">
        <v>8.8000000000000007</v>
      </c>
      <c r="R29" s="11">
        <v>8.9096983999999999</v>
      </c>
      <c r="S29" s="11">
        <v>8.94</v>
      </c>
      <c r="T29" s="11">
        <v>8.745000000000001</v>
      </c>
      <c r="U29" s="11">
        <v>8.7200000000000006</v>
      </c>
      <c r="V29" s="11">
        <v>8.8000000000000007</v>
      </c>
      <c r="W29" s="11">
        <v>8.6300000000000008</v>
      </c>
      <c r="X29" s="11">
        <v>8.61</v>
      </c>
      <c r="Y29" s="90">
        <v>10</v>
      </c>
      <c r="Z29" s="11">
        <v>9.09</v>
      </c>
      <c r="AA29" s="11">
        <v>8.7200000000000006</v>
      </c>
      <c r="AB29" s="11">
        <v>9</v>
      </c>
      <c r="AC29" s="11">
        <v>8.61</v>
      </c>
      <c r="AD29" s="9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9.33</v>
      </c>
      <c r="E30" s="22">
        <v>8.9350000000000005</v>
      </c>
      <c r="F30" s="22">
        <v>8.6583333333333332</v>
      </c>
      <c r="G30" s="22">
        <v>8.7916666666666661</v>
      </c>
      <c r="H30" s="22">
        <v>8.9433333333333334</v>
      </c>
      <c r="I30" s="22">
        <v>9.4949999999999992</v>
      </c>
      <c r="J30" s="22">
        <v>8.9229166666666675</v>
      </c>
      <c r="K30" s="22">
        <v>8.64</v>
      </c>
      <c r="L30" s="22">
        <v>8.5966666666666658</v>
      </c>
      <c r="M30" s="22">
        <v>8.6933333333333334</v>
      </c>
      <c r="N30" s="22">
        <v>8.6549999999999994</v>
      </c>
      <c r="O30" s="22">
        <v>8.7949999999999999</v>
      </c>
      <c r="P30" s="22">
        <v>8.8616666666666664</v>
      </c>
      <c r="Q30" s="22">
        <v>8.8833333333333329</v>
      </c>
      <c r="R30" s="22">
        <v>8.9114977768518528</v>
      </c>
      <c r="S30" s="22">
        <v>8.9266666666666659</v>
      </c>
      <c r="T30" s="22">
        <v>8.7308333333333348</v>
      </c>
      <c r="U30" s="22">
        <v>8.7099999999999991</v>
      </c>
      <c r="V30" s="22">
        <v>8.7616666666666649</v>
      </c>
      <c r="W30" s="22">
        <v>8.6433333333333344</v>
      </c>
      <c r="X30" s="22">
        <v>8.6366666666666667</v>
      </c>
      <c r="Y30" s="22">
        <v>10.029999999999999</v>
      </c>
      <c r="Z30" s="22">
        <v>9.0133333333333336</v>
      </c>
      <c r="AA30" s="22">
        <v>8.7516666666666669</v>
      </c>
      <c r="AB30" s="22">
        <v>8.93</v>
      </c>
      <c r="AC30" s="22">
        <v>8.6466666666666665</v>
      </c>
      <c r="AD30" s="9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9.33</v>
      </c>
      <c r="E31" s="11">
        <v>8.9</v>
      </c>
      <c r="F31" s="11">
        <v>8.65</v>
      </c>
      <c r="G31" s="11">
        <v>8.7850000000000001</v>
      </c>
      <c r="H31" s="11">
        <v>8.9349999999999987</v>
      </c>
      <c r="I31" s="11">
        <v>9.4699999999999989</v>
      </c>
      <c r="J31" s="11">
        <v>8.9294499999999992</v>
      </c>
      <c r="K31" s="11">
        <v>8.629999999999999</v>
      </c>
      <c r="L31" s="11">
        <v>8.5949999999999989</v>
      </c>
      <c r="M31" s="11">
        <v>8.7100000000000009</v>
      </c>
      <c r="N31" s="11">
        <v>8.6550000000000011</v>
      </c>
      <c r="O31" s="11">
        <v>8.7899999999999991</v>
      </c>
      <c r="P31" s="11">
        <v>8.8649999999999984</v>
      </c>
      <c r="Q31" s="11">
        <v>8.9</v>
      </c>
      <c r="R31" s="11">
        <v>8.9083311999999992</v>
      </c>
      <c r="S31" s="11">
        <v>8.93</v>
      </c>
      <c r="T31" s="11">
        <v>8.73</v>
      </c>
      <c r="U31" s="11">
        <v>8.6900000000000013</v>
      </c>
      <c r="V31" s="11">
        <v>8.76</v>
      </c>
      <c r="W31" s="11">
        <v>8.6300000000000008</v>
      </c>
      <c r="X31" s="11">
        <v>8.6350000000000016</v>
      </c>
      <c r="Y31" s="11">
        <v>10</v>
      </c>
      <c r="Z31" s="11">
        <v>9.0299999999999994</v>
      </c>
      <c r="AA31" s="11">
        <v>8.754999999999999</v>
      </c>
      <c r="AB31" s="11">
        <v>8.9849999999999994</v>
      </c>
      <c r="AC31" s="11">
        <v>8.6350000000000016</v>
      </c>
      <c r="AD31" s="9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6.8117545463705728E-2</v>
      </c>
      <c r="E32" s="23">
        <v>0.17638027100557466</v>
      </c>
      <c r="F32" s="23">
        <v>3.0605010483034094E-2</v>
      </c>
      <c r="G32" s="23">
        <v>3.0605010483034965E-2</v>
      </c>
      <c r="H32" s="23">
        <v>4.412104562073127E-2</v>
      </c>
      <c r="I32" s="23">
        <v>0.15372052563011893</v>
      </c>
      <c r="J32" s="23">
        <v>0.18291242075558087</v>
      </c>
      <c r="K32" s="23">
        <v>8.2462112512353566E-2</v>
      </c>
      <c r="L32" s="23">
        <v>3.8815804341358999E-2</v>
      </c>
      <c r="M32" s="23">
        <v>5.9217114643206684E-2</v>
      </c>
      <c r="N32" s="23">
        <v>0.18349386910739005</v>
      </c>
      <c r="O32" s="23">
        <v>7.259476565152638E-2</v>
      </c>
      <c r="P32" s="23">
        <v>2.4832774042919038E-2</v>
      </c>
      <c r="Q32" s="23">
        <v>4.0824829046386159E-2</v>
      </c>
      <c r="R32" s="23">
        <v>1.4792349742337106E-2</v>
      </c>
      <c r="S32" s="23">
        <v>1.5055453054181298E-2</v>
      </c>
      <c r="T32" s="23">
        <v>1.4972196454316987E-2</v>
      </c>
      <c r="U32" s="23">
        <v>0.10899541274750975</v>
      </c>
      <c r="V32" s="23">
        <v>3.1885210782848068E-2</v>
      </c>
      <c r="W32" s="23">
        <v>3.4448028487370025E-2</v>
      </c>
      <c r="X32" s="23">
        <v>2.658320271650266E-2</v>
      </c>
      <c r="Y32" s="23">
        <v>5.4772255750516349E-2</v>
      </c>
      <c r="Z32" s="23">
        <v>6.4704456312271785E-2</v>
      </c>
      <c r="AA32" s="23">
        <v>1.7224014243684714E-2</v>
      </c>
      <c r="AB32" s="23">
        <v>0.14463747785411651</v>
      </c>
      <c r="AC32" s="23">
        <v>5.819507424745414E-2</v>
      </c>
      <c r="AD32" s="147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7.3009159125086527E-3</v>
      </c>
      <c r="E33" s="13">
        <v>1.9740377280982054E-2</v>
      </c>
      <c r="F33" s="13">
        <v>3.5347461578095199E-3</v>
      </c>
      <c r="G33" s="13">
        <v>3.4811386331414181E-3</v>
      </c>
      <c r="H33" s="13">
        <v>4.9334005539393893E-3</v>
      </c>
      <c r="I33" s="13">
        <v>1.6189628818337961E-2</v>
      </c>
      <c r="J33" s="13">
        <v>2.0499173934783753E-2</v>
      </c>
      <c r="K33" s="13">
        <v>9.5442259852261072E-3</v>
      </c>
      <c r="L33" s="13">
        <v>4.5152157046947266E-3</v>
      </c>
      <c r="M33" s="13">
        <v>6.8117846598780693E-3</v>
      </c>
      <c r="N33" s="13">
        <v>2.1200909197849803E-2</v>
      </c>
      <c r="O33" s="13">
        <v>8.2540950143861723E-3</v>
      </c>
      <c r="P33" s="13">
        <v>2.8022690287288739E-3</v>
      </c>
      <c r="Q33" s="13">
        <v>4.5956655586926257E-3</v>
      </c>
      <c r="R33" s="13">
        <v>1.6599173464152252E-3</v>
      </c>
      <c r="S33" s="13">
        <v>1.6865705437843128E-3</v>
      </c>
      <c r="T33" s="13">
        <v>1.7148645361439708E-3</v>
      </c>
      <c r="U33" s="13">
        <v>1.2513824655282406E-2</v>
      </c>
      <c r="V33" s="13">
        <v>3.6391718603212566E-3</v>
      </c>
      <c r="W33" s="13">
        <v>3.985502717397226E-3</v>
      </c>
      <c r="X33" s="13">
        <v>3.0779470532422996E-3</v>
      </c>
      <c r="Y33" s="13">
        <v>5.4608430459138933E-3</v>
      </c>
      <c r="Z33" s="13">
        <v>7.1787488512135853E-3</v>
      </c>
      <c r="AA33" s="13">
        <v>1.9680838975834752E-3</v>
      </c>
      <c r="AB33" s="13">
        <v>1.6196806030696138E-2</v>
      </c>
      <c r="AC33" s="13">
        <v>6.7303478312398775E-3</v>
      </c>
      <c r="AD33" s="95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6.2113357726737428E-2</v>
      </c>
      <c r="E34" s="13">
        <v>1.7147143760814609E-2</v>
      </c>
      <c r="F34" s="13">
        <v>-1.4348179101393188E-2</v>
      </c>
      <c r="G34" s="13">
        <v>8.302897478633664E-4</v>
      </c>
      <c r="H34" s="13">
        <v>1.8095798063892943E-2</v>
      </c>
      <c r="I34" s="13">
        <v>8.0896712927692516E-2</v>
      </c>
      <c r="J34" s="13">
        <v>1.5771595021350615E-2</v>
      </c>
      <c r="K34" s="13">
        <v>-1.6435218568165877E-2</v>
      </c>
      <c r="L34" s="13">
        <v>-2.1368220944174565E-2</v>
      </c>
      <c r="M34" s="13">
        <v>-1.0363831028463277E-2</v>
      </c>
      <c r="N34" s="13">
        <v>-1.4727640822624677E-2</v>
      </c>
      <c r="O34" s="13">
        <v>1.2097514690949662E-3</v>
      </c>
      <c r="P34" s="13">
        <v>8.798985893723188E-3</v>
      </c>
      <c r="Q34" s="13">
        <v>1.1265487081727477E-2</v>
      </c>
      <c r="R34" s="13">
        <v>1.4471685546246116E-2</v>
      </c>
      <c r="S34" s="13">
        <v>1.6198489457735832E-2</v>
      </c>
      <c r="T34" s="13">
        <v>-6.0948866646096667E-3</v>
      </c>
      <c r="U34" s="13">
        <v>-8.4665224223062774E-3</v>
      </c>
      <c r="V34" s="13">
        <v>-2.5848657432194777E-3</v>
      </c>
      <c r="W34" s="13">
        <v>-1.6055756846934499E-2</v>
      </c>
      <c r="X34" s="13">
        <v>-1.6814680289397366E-2</v>
      </c>
      <c r="Y34" s="13">
        <v>0.14180031918533498</v>
      </c>
      <c r="Z34" s="13">
        <v>2.6064494209752764E-2</v>
      </c>
      <c r="AA34" s="13">
        <v>-3.7232509069135E-3</v>
      </c>
      <c r="AB34" s="13">
        <v>1.657795117896721E-2</v>
      </c>
      <c r="AC34" s="13">
        <v>-1.5676295125703121E-2</v>
      </c>
      <c r="AD34" s="9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2.66</v>
      </c>
      <c r="E35" s="42">
        <v>0.7</v>
      </c>
      <c r="F35" s="42">
        <v>0.67</v>
      </c>
      <c r="G35" s="42">
        <v>0.01</v>
      </c>
      <c r="H35" s="42">
        <v>0.74</v>
      </c>
      <c r="I35" s="42">
        <v>3.48</v>
      </c>
      <c r="J35" s="42">
        <v>0.64</v>
      </c>
      <c r="K35" s="42">
        <v>0.76</v>
      </c>
      <c r="L35" s="42">
        <v>0.98</v>
      </c>
      <c r="M35" s="42">
        <v>0.5</v>
      </c>
      <c r="N35" s="42">
        <v>0.69</v>
      </c>
      <c r="O35" s="42">
        <v>0.01</v>
      </c>
      <c r="P35" s="42">
        <v>0.34</v>
      </c>
      <c r="Q35" s="42">
        <v>0.45</v>
      </c>
      <c r="R35" s="42">
        <v>0.59</v>
      </c>
      <c r="S35" s="42">
        <v>0.66</v>
      </c>
      <c r="T35" s="42">
        <v>0.31</v>
      </c>
      <c r="U35" s="42">
        <v>0.41</v>
      </c>
      <c r="V35" s="42">
        <v>0.16</v>
      </c>
      <c r="W35" s="42">
        <v>0.74</v>
      </c>
      <c r="X35" s="42">
        <v>0.78</v>
      </c>
      <c r="Y35" s="42">
        <v>6.14</v>
      </c>
      <c r="Z35" s="42">
        <v>1.0900000000000001</v>
      </c>
      <c r="AA35" s="42">
        <v>0.21</v>
      </c>
      <c r="AB35" s="42">
        <v>0.68</v>
      </c>
      <c r="AC35" s="42">
        <v>0.73</v>
      </c>
      <c r="AD35" s="9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AB11 B24:AC29">
    <cfRule type="expression" dxfId="17" priority="6">
      <formula>AND($B6&lt;&gt;$B5,NOT(ISBLANK(INDIRECT(Anlyt_LabRefThisCol))))</formula>
    </cfRule>
  </conditionalFormatting>
  <conditionalFormatting sqref="C2:AB17 C20:AC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3645-24A0-4BDE-8D59-BE8BC99CAEE1}">
  <sheetPr codeName="Sheet13"/>
  <dimension ref="A1:BN119"/>
  <sheetViews>
    <sheetView zoomScale="104" zoomScaleNormal="10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584</v>
      </c>
      <c r="BM1" s="26" t="s">
        <v>67</v>
      </c>
    </row>
    <row r="2" spans="1:66" ht="15">
      <c r="A2" s="24" t="s">
        <v>25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9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235</v>
      </c>
      <c r="E3" s="94" t="s">
        <v>236</v>
      </c>
      <c r="F3" s="94" t="s">
        <v>237</v>
      </c>
      <c r="G3" s="94" t="s">
        <v>227</v>
      </c>
      <c r="H3" s="94" t="s">
        <v>285</v>
      </c>
      <c r="I3" s="94" t="s">
        <v>244</v>
      </c>
      <c r="J3" s="94" t="s">
        <v>245</v>
      </c>
      <c r="K3" s="94" t="s">
        <v>287</v>
      </c>
      <c r="L3" s="94" t="s">
        <v>228</v>
      </c>
      <c r="M3" s="9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293</v>
      </c>
      <c r="E4" s="11" t="s">
        <v>294</v>
      </c>
      <c r="F4" s="11" t="s">
        <v>294</v>
      </c>
      <c r="G4" s="11" t="s">
        <v>293</v>
      </c>
      <c r="H4" s="11" t="s">
        <v>293</v>
      </c>
      <c r="I4" s="11" t="s">
        <v>295</v>
      </c>
      <c r="J4" s="11" t="s">
        <v>294</v>
      </c>
      <c r="K4" s="11" t="s">
        <v>293</v>
      </c>
      <c r="L4" s="11" t="s">
        <v>294</v>
      </c>
      <c r="M4" s="9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9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0.69550000000000001</v>
      </c>
      <c r="E6" s="146">
        <v>0.69979999999999998</v>
      </c>
      <c r="F6" s="146">
        <v>0.72</v>
      </c>
      <c r="G6" s="146">
        <v>0.61</v>
      </c>
      <c r="H6" s="146">
        <v>0.72166940000000002</v>
      </c>
      <c r="I6" s="146">
        <v>0.74521635379999995</v>
      </c>
      <c r="J6" s="145">
        <v>1.5365</v>
      </c>
      <c r="K6" s="146">
        <v>0.66352109999999997</v>
      </c>
      <c r="L6" s="146">
        <v>0.58729999999999993</v>
      </c>
      <c r="M6" s="147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0.70450000000000002</v>
      </c>
      <c r="E7" s="23">
        <v>0.72129999999999994</v>
      </c>
      <c r="F7" s="23">
        <v>0.70499999999999996</v>
      </c>
      <c r="G7" s="23">
        <v>0.62</v>
      </c>
      <c r="H7" s="23">
        <v>0.71265500000000004</v>
      </c>
      <c r="I7" s="23">
        <v>0.73030973089999995</v>
      </c>
      <c r="J7" s="150">
        <v>1.7187999999999999</v>
      </c>
      <c r="K7" s="23">
        <v>0.65277780000000007</v>
      </c>
      <c r="L7" s="23">
        <v>0.59160000000000001</v>
      </c>
      <c r="M7" s="147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36</v>
      </c>
    </row>
    <row r="8" spans="1:66">
      <c r="A8" s="28"/>
      <c r="B8" s="19">
        <v>1</v>
      </c>
      <c r="C8" s="9">
        <v>3</v>
      </c>
      <c r="D8" s="23">
        <v>0.70650000000000002</v>
      </c>
      <c r="E8" s="23">
        <v>0.69909999999999994</v>
      </c>
      <c r="F8" s="23">
        <v>0.70499999999999996</v>
      </c>
      <c r="G8" s="23">
        <v>0.66</v>
      </c>
      <c r="H8" s="23">
        <v>0.72638610000000003</v>
      </c>
      <c r="I8" s="23">
        <v>0.75906678810000006</v>
      </c>
      <c r="J8" s="150">
        <v>1.6846000000000001</v>
      </c>
      <c r="K8" s="23">
        <v>0.66616059999999999</v>
      </c>
      <c r="L8" s="23">
        <v>0.61260000000000003</v>
      </c>
      <c r="M8" s="147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0.69259999999999999</v>
      </c>
      <c r="E9" s="23">
        <v>0.69389999999999996</v>
      </c>
      <c r="F9" s="163">
        <v>0.74199999999999999</v>
      </c>
      <c r="G9" s="23">
        <v>0.65</v>
      </c>
      <c r="H9" s="23">
        <v>0.71895789999999993</v>
      </c>
      <c r="I9" s="23">
        <v>0.75228490019999994</v>
      </c>
      <c r="J9" s="150">
        <v>1.6448</v>
      </c>
      <c r="K9" s="23">
        <v>0.65692309999999998</v>
      </c>
      <c r="L9" s="23">
        <v>0.62179999999999991</v>
      </c>
      <c r="M9" s="147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0.68533957690069447</v>
      </c>
      <c r="BN9" s="26"/>
    </row>
    <row r="10" spans="1:66">
      <c r="A10" s="28"/>
      <c r="B10" s="19">
        <v>1</v>
      </c>
      <c r="C10" s="9">
        <v>5</v>
      </c>
      <c r="D10" s="23">
        <v>0.69950000000000001</v>
      </c>
      <c r="E10" s="23">
        <v>0.70779999999999998</v>
      </c>
      <c r="F10" s="23">
        <v>0.70200000000000007</v>
      </c>
      <c r="G10" s="23">
        <v>0.64</v>
      </c>
      <c r="H10" s="23">
        <v>0.71435910000000002</v>
      </c>
      <c r="I10" s="23">
        <v>0.77065935259999996</v>
      </c>
      <c r="J10" s="150">
        <v>1.7290000000000001</v>
      </c>
      <c r="K10" s="23">
        <v>0.66333730000000002</v>
      </c>
      <c r="L10" s="23">
        <v>0.5968</v>
      </c>
      <c r="M10" s="147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30</v>
      </c>
    </row>
    <row r="11" spans="1:66">
      <c r="A11" s="28"/>
      <c r="B11" s="19">
        <v>1</v>
      </c>
      <c r="C11" s="9">
        <v>6</v>
      </c>
      <c r="D11" s="23">
        <v>0.70299999999999996</v>
      </c>
      <c r="E11" s="23">
        <v>0.72319999999999995</v>
      </c>
      <c r="F11" s="23">
        <v>0.70800000000000007</v>
      </c>
      <c r="G11" s="23">
        <v>0.66</v>
      </c>
      <c r="H11" s="23">
        <v>0.72348918333333345</v>
      </c>
      <c r="I11" s="23">
        <v>0.7067819823</v>
      </c>
      <c r="J11" s="150">
        <v>1.7709999999999999</v>
      </c>
      <c r="K11" s="23">
        <v>0.66492399999999996</v>
      </c>
      <c r="L11" s="163">
        <v>0.66839999999999999</v>
      </c>
      <c r="M11" s="147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0.7002666666666667</v>
      </c>
      <c r="E12" s="151">
        <v>0.70751666666666668</v>
      </c>
      <c r="F12" s="151">
        <v>0.71366666666666667</v>
      </c>
      <c r="G12" s="151">
        <v>0.64</v>
      </c>
      <c r="H12" s="151">
        <v>0.71958611388888893</v>
      </c>
      <c r="I12" s="151">
        <v>0.74405318464999992</v>
      </c>
      <c r="J12" s="151">
        <v>1.6807833333333335</v>
      </c>
      <c r="K12" s="151">
        <v>0.66127398333333343</v>
      </c>
      <c r="L12" s="151">
        <v>0.61308333333333331</v>
      </c>
      <c r="M12" s="147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0.70124999999999993</v>
      </c>
      <c r="E13" s="23">
        <v>0.70379999999999998</v>
      </c>
      <c r="F13" s="23">
        <v>0.70650000000000002</v>
      </c>
      <c r="G13" s="23">
        <v>0.64500000000000002</v>
      </c>
      <c r="H13" s="23">
        <v>0.72031365000000003</v>
      </c>
      <c r="I13" s="23">
        <v>0.74875062699999995</v>
      </c>
      <c r="J13" s="23">
        <v>1.7017</v>
      </c>
      <c r="K13" s="23">
        <v>0.66342919999999994</v>
      </c>
      <c r="L13" s="23">
        <v>0.60470000000000002</v>
      </c>
      <c r="M13" s="147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5.4098675276448953E-3</v>
      </c>
      <c r="E14" s="23">
        <v>1.2262367906186249E-2</v>
      </c>
      <c r="F14" s="23">
        <v>1.5240297459914171E-2</v>
      </c>
      <c r="G14" s="23">
        <v>2.0976176963403051E-2</v>
      </c>
      <c r="H14" s="23">
        <v>5.3210996954725026E-3</v>
      </c>
      <c r="I14" s="23">
        <v>2.2717550970551895E-2</v>
      </c>
      <c r="J14" s="23">
        <v>8.2506009882108974E-2</v>
      </c>
      <c r="K14" s="23">
        <v>5.2464039133168503E-3</v>
      </c>
      <c r="L14" s="23">
        <v>3.009188705725626E-2</v>
      </c>
      <c r="M14" s="147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7.7254391579087422E-3</v>
      </c>
      <c r="E15" s="13">
        <v>1.7331560490239921E-2</v>
      </c>
      <c r="F15" s="13">
        <v>2.1354924044718594E-2</v>
      </c>
      <c r="G15" s="13">
        <v>3.2775276505317266E-2</v>
      </c>
      <c r="H15" s="13">
        <v>7.3946670075600322E-3</v>
      </c>
      <c r="I15" s="13">
        <v>3.0532160118685807E-2</v>
      </c>
      <c r="J15" s="13">
        <v>4.9087831992290679E-2</v>
      </c>
      <c r="K15" s="13">
        <v>7.933782434431956E-3</v>
      </c>
      <c r="L15" s="13">
        <v>4.9082865935445849E-2</v>
      </c>
      <c r="M15" s="9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2.1780574578046163E-2</v>
      </c>
      <c r="E16" s="13">
        <v>3.2359271977642878E-2</v>
      </c>
      <c r="F16" s="13">
        <v>4.133292563385238E-2</v>
      </c>
      <c r="G16" s="13">
        <v>-6.6156367483887646E-2</v>
      </c>
      <c r="H16" s="13">
        <v>4.9970172659614009E-2</v>
      </c>
      <c r="I16" s="13">
        <v>8.5670826154277346E-2</v>
      </c>
      <c r="J16" s="13">
        <v>1.4524825210508432</v>
      </c>
      <c r="K16" s="13">
        <v>-3.5114845805626294E-2</v>
      </c>
      <c r="L16" s="13">
        <v>-0.10543130150767732</v>
      </c>
      <c r="M16" s="9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0.13</v>
      </c>
      <c r="E17" s="42">
        <v>0</v>
      </c>
      <c r="F17" s="42">
        <v>0.11</v>
      </c>
      <c r="G17" s="42">
        <v>1.25</v>
      </c>
      <c r="H17" s="42">
        <v>0.22</v>
      </c>
      <c r="I17" s="42">
        <v>0.67</v>
      </c>
      <c r="J17" s="42">
        <v>17.96</v>
      </c>
      <c r="K17" s="42">
        <v>0.85</v>
      </c>
      <c r="L17" s="42">
        <v>1.74</v>
      </c>
      <c r="M17" s="9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2"/>
    </row>
    <row r="19" spans="1:65" ht="15">
      <c r="B19" s="8" t="s">
        <v>585</v>
      </c>
      <c r="BM19" s="26" t="s">
        <v>67</v>
      </c>
    </row>
    <row r="20" spans="1:65" ht="15">
      <c r="A20" s="24" t="s">
        <v>0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283</v>
      </c>
      <c r="E21" s="94" t="s">
        <v>235</v>
      </c>
      <c r="F21" s="94" t="s">
        <v>236</v>
      </c>
      <c r="G21" s="94" t="s">
        <v>237</v>
      </c>
      <c r="H21" s="94" t="s">
        <v>240</v>
      </c>
      <c r="I21" s="94" t="s">
        <v>256</v>
      </c>
      <c r="J21" s="94" t="s">
        <v>241</v>
      </c>
      <c r="K21" s="94" t="s">
        <v>290</v>
      </c>
      <c r="L21" s="94" t="s">
        <v>227</v>
      </c>
      <c r="M21" s="94" t="s">
        <v>285</v>
      </c>
      <c r="N21" s="94" t="s">
        <v>243</v>
      </c>
      <c r="O21" s="94" t="s">
        <v>244</v>
      </c>
      <c r="P21" s="94" t="s">
        <v>245</v>
      </c>
      <c r="Q21" s="94" t="s">
        <v>291</v>
      </c>
      <c r="R21" s="94" t="s">
        <v>246</v>
      </c>
      <c r="S21" s="94" t="s">
        <v>287</v>
      </c>
      <c r="T21" s="94" t="s">
        <v>228</v>
      </c>
      <c r="U21" s="94" t="s">
        <v>249</v>
      </c>
      <c r="V21" s="94" t="s">
        <v>250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293</v>
      </c>
      <c r="E22" s="11" t="s">
        <v>293</v>
      </c>
      <c r="F22" s="11" t="s">
        <v>294</v>
      </c>
      <c r="G22" s="11" t="s">
        <v>294</v>
      </c>
      <c r="H22" s="11" t="s">
        <v>293</v>
      </c>
      <c r="I22" s="11" t="s">
        <v>293</v>
      </c>
      <c r="J22" s="11" t="s">
        <v>293</v>
      </c>
      <c r="K22" s="11" t="s">
        <v>293</v>
      </c>
      <c r="L22" s="11" t="s">
        <v>293</v>
      </c>
      <c r="M22" s="11" t="s">
        <v>293</v>
      </c>
      <c r="N22" s="11" t="s">
        <v>293</v>
      </c>
      <c r="O22" s="11" t="s">
        <v>295</v>
      </c>
      <c r="P22" s="11" t="s">
        <v>294</v>
      </c>
      <c r="Q22" s="11" t="s">
        <v>293</v>
      </c>
      <c r="R22" s="11" t="s">
        <v>295</v>
      </c>
      <c r="S22" s="11" t="s">
        <v>293</v>
      </c>
      <c r="T22" s="11" t="s">
        <v>294</v>
      </c>
      <c r="U22" s="11" t="s">
        <v>293</v>
      </c>
      <c r="V22" s="11" t="s">
        <v>294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1.329</v>
      </c>
      <c r="E24" s="89">
        <v>1.7524999999999999</v>
      </c>
      <c r="F24" s="21">
        <v>1.4182999999999999</v>
      </c>
      <c r="G24" s="21">
        <v>1.37</v>
      </c>
      <c r="H24" s="21">
        <v>1.2250000000000001</v>
      </c>
      <c r="I24" s="21">
        <v>1.34</v>
      </c>
      <c r="J24" s="21">
        <v>1.3149999999999999</v>
      </c>
      <c r="K24" s="21">
        <v>1.2450000000000001</v>
      </c>
      <c r="L24" s="89">
        <v>1.63</v>
      </c>
      <c r="M24" s="21">
        <v>1.265814</v>
      </c>
      <c r="N24" s="21">
        <v>1.47</v>
      </c>
      <c r="O24" s="89">
        <v>1.6301060933333333</v>
      </c>
      <c r="P24" s="21">
        <v>1.1912</v>
      </c>
      <c r="Q24" s="21">
        <v>1.415</v>
      </c>
      <c r="R24" s="21">
        <v>1.385</v>
      </c>
      <c r="S24" s="89">
        <v>1.0271819</v>
      </c>
      <c r="T24" s="21">
        <v>1.0620000000000001</v>
      </c>
      <c r="U24" s="21">
        <v>1.4</v>
      </c>
      <c r="V24" s="21">
        <v>1.34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1.3380000000000001</v>
      </c>
      <c r="E25" s="90">
        <v>1.7785</v>
      </c>
      <c r="F25" s="11">
        <v>1.4163000000000001</v>
      </c>
      <c r="G25" s="11">
        <v>1.38</v>
      </c>
      <c r="H25" s="11">
        <v>1.21</v>
      </c>
      <c r="I25" s="11">
        <v>1.335</v>
      </c>
      <c r="J25" s="11">
        <v>1.27</v>
      </c>
      <c r="K25" s="11">
        <v>1.33</v>
      </c>
      <c r="L25" s="90">
        <v>1.6200000000000003</v>
      </c>
      <c r="M25" s="11">
        <v>1.2132039999999999</v>
      </c>
      <c r="N25" s="11">
        <v>1.41</v>
      </c>
      <c r="O25" s="90">
        <v>1.6541236353926667</v>
      </c>
      <c r="P25" s="11">
        <v>1.2040999999999999</v>
      </c>
      <c r="Q25" s="11">
        <v>1.41</v>
      </c>
      <c r="R25" s="11">
        <v>1.3740000000000001</v>
      </c>
      <c r="S25" s="90">
        <v>1.0363909</v>
      </c>
      <c r="T25" s="11">
        <v>1.0529999999999999</v>
      </c>
      <c r="U25" s="11">
        <v>1.34</v>
      </c>
      <c r="V25" s="11">
        <v>1.3460000000000001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39</v>
      </c>
    </row>
    <row r="26" spans="1:65">
      <c r="A26" s="28"/>
      <c r="B26" s="19">
        <v>1</v>
      </c>
      <c r="C26" s="9">
        <v>3</v>
      </c>
      <c r="D26" s="11">
        <v>1.3160000000000001</v>
      </c>
      <c r="E26" s="90">
        <v>1.7765</v>
      </c>
      <c r="F26" s="11">
        <v>1.3997000000000002</v>
      </c>
      <c r="G26" s="11">
        <v>1.37</v>
      </c>
      <c r="H26" s="11">
        <v>1.24</v>
      </c>
      <c r="I26" s="11">
        <v>1.36</v>
      </c>
      <c r="J26" s="11">
        <v>1.3</v>
      </c>
      <c r="K26" s="11">
        <v>1.27</v>
      </c>
      <c r="L26" s="90">
        <v>1.6099999999999999</v>
      </c>
      <c r="M26" s="11">
        <v>1.2211399999999999</v>
      </c>
      <c r="N26" s="11">
        <v>1.4500000000000002</v>
      </c>
      <c r="O26" s="90">
        <v>1.6368172948323334</v>
      </c>
      <c r="P26" s="11">
        <v>1.2192000000000001</v>
      </c>
      <c r="Q26" s="11">
        <v>1.403</v>
      </c>
      <c r="R26" s="11">
        <v>1.3859999999999999</v>
      </c>
      <c r="S26" s="90">
        <v>1.0106173000000001</v>
      </c>
      <c r="T26" s="11">
        <v>1.0740000000000001</v>
      </c>
      <c r="U26" s="11">
        <v>1.3240000000000001</v>
      </c>
      <c r="V26" s="11">
        <v>1.329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1.34</v>
      </c>
      <c r="E27" s="90">
        <v>1.7222999999999999</v>
      </c>
      <c r="F27" s="11">
        <v>1.4120999999999999</v>
      </c>
      <c r="G27" s="11">
        <v>1.3599999999999999</v>
      </c>
      <c r="H27" s="11">
        <v>1.2250000000000001</v>
      </c>
      <c r="I27" s="11">
        <v>1.34</v>
      </c>
      <c r="J27" s="11">
        <v>1.2949999999999999</v>
      </c>
      <c r="K27" s="11">
        <v>1.29</v>
      </c>
      <c r="L27" s="90">
        <v>1.6500000000000001</v>
      </c>
      <c r="M27" s="11">
        <v>1.2929649999999999</v>
      </c>
      <c r="N27" s="11">
        <v>1.4500000000000002</v>
      </c>
      <c r="O27" s="90">
        <v>1.6325272943856668</v>
      </c>
      <c r="P27" s="11">
        <v>1.2283999999999999</v>
      </c>
      <c r="Q27" s="11">
        <v>1.4</v>
      </c>
      <c r="R27" s="11">
        <v>1.3720000000000001</v>
      </c>
      <c r="S27" s="90">
        <v>1.0328472</v>
      </c>
      <c r="T27" s="11">
        <v>1.0920000000000001</v>
      </c>
      <c r="U27" s="11">
        <v>1.3460000000000001</v>
      </c>
      <c r="V27" s="11">
        <v>1.365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1.3179945555555554</v>
      </c>
    </row>
    <row r="28" spans="1:65">
      <c r="A28" s="28"/>
      <c r="B28" s="19">
        <v>1</v>
      </c>
      <c r="C28" s="9">
        <v>5</v>
      </c>
      <c r="D28" s="11">
        <v>1.343</v>
      </c>
      <c r="E28" s="90">
        <v>1.7221</v>
      </c>
      <c r="F28" s="11">
        <v>1.4379</v>
      </c>
      <c r="G28" s="11">
        <v>1.38</v>
      </c>
      <c r="H28" s="11">
        <v>1.23</v>
      </c>
      <c r="I28" s="11">
        <v>1.37</v>
      </c>
      <c r="J28" s="11">
        <v>1.31</v>
      </c>
      <c r="K28" s="11">
        <v>1.335</v>
      </c>
      <c r="L28" s="90">
        <v>1.6399999999999997</v>
      </c>
      <c r="M28" s="11">
        <v>1.236934</v>
      </c>
      <c r="N28" s="11">
        <v>1.43</v>
      </c>
      <c r="O28" s="90">
        <v>1.6308152435953331</v>
      </c>
      <c r="P28" s="11">
        <v>1.2241</v>
      </c>
      <c r="Q28" s="11">
        <v>1.4039999999999999</v>
      </c>
      <c r="R28" s="11">
        <v>1.387</v>
      </c>
      <c r="S28" s="90">
        <v>1.014837</v>
      </c>
      <c r="T28" s="11">
        <v>1.095</v>
      </c>
      <c r="U28" s="11">
        <v>1.375</v>
      </c>
      <c r="V28" s="11">
        <v>1.351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31</v>
      </c>
    </row>
    <row r="29" spans="1:65">
      <c r="A29" s="28"/>
      <c r="B29" s="19">
        <v>1</v>
      </c>
      <c r="C29" s="9">
        <v>6</v>
      </c>
      <c r="D29" s="11">
        <v>1.329</v>
      </c>
      <c r="E29" s="90">
        <v>1.7555000000000001</v>
      </c>
      <c r="F29" s="11">
        <v>1.4473</v>
      </c>
      <c r="G29" s="11">
        <v>1.3599999999999999</v>
      </c>
      <c r="H29" s="11">
        <v>1.23</v>
      </c>
      <c r="I29" s="11">
        <v>1.345</v>
      </c>
      <c r="J29" s="11">
        <v>1.28</v>
      </c>
      <c r="K29" s="11">
        <v>1.25</v>
      </c>
      <c r="L29" s="90">
        <v>1.66</v>
      </c>
      <c r="M29" s="11">
        <v>1.2743530000000001</v>
      </c>
      <c r="N29" s="11">
        <v>1.4500000000000002</v>
      </c>
      <c r="O29" s="90">
        <v>1.6423614060726666</v>
      </c>
      <c r="P29" s="11">
        <v>1.2455000000000001</v>
      </c>
      <c r="Q29" s="11">
        <v>1.419</v>
      </c>
      <c r="R29" s="11">
        <v>1.3759999999999999</v>
      </c>
      <c r="S29" s="90">
        <v>1.0327769</v>
      </c>
      <c r="T29" s="11">
        <v>1.1180000000000001</v>
      </c>
      <c r="U29" s="11">
        <v>1.36</v>
      </c>
      <c r="V29" s="11">
        <v>1.355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1.3324999999999998</v>
      </c>
      <c r="E30" s="22">
        <v>1.7512333333333332</v>
      </c>
      <c r="F30" s="22">
        <v>1.4219333333333333</v>
      </c>
      <c r="G30" s="22">
        <v>1.37</v>
      </c>
      <c r="H30" s="22">
        <v>1.2266666666666668</v>
      </c>
      <c r="I30" s="22">
        <v>1.3483333333333334</v>
      </c>
      <c r="J30" s="22">
        <v>1.2950000000000002</v>
      </c>
      <c r="K30" s="22">
        <v>1.2866666666666666</v>
      </c>
      <c r="L30" s="22">
        <v>1.6349999999999998</v>
      </c>
      <c r="M30" s="22">
        <v>1.2507349999999999</v>
      </c>
      <c r="N30" s="22">
        <v>1.4433333333333334</v>
      </c>
      <c r="O30" s="22">
        <v>1.6377918279353334</v>
      </c>
      <c r="P30" s="22">
        <v>1.2187499999999998</v>
      </c>
      <c r="Q30" s="22">
        <v>1.4085000000000001</v>
      </c>
      <c r="R30" s="22">
        <v>1.38</v>
      </c>
      <c r="S30" s="22">
        <v>1.0257752</v>
      </c>
      <c r="T30" s="22">
        <v>1.0823333333333334</v>
      </c>
      <c r="U30" s="22">
        <v>1.3574999999999999</v>
      </c>
      <c r="V30" s="22">
        <v>1.3476666666666668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1.3334999999999999</v>
      </c>
      <c r="E31" s="11">
        <v>1.754</v>
      </c>
      <c r="F31" s="11">
        <v>1.4173</v>
      </c>
      <c r="G31" s="11">
        <v>1.37</v>
      </c>
      <c r="H31" s="11">
        <v>1.2275</v>
      </c>
      <c r="I31" s="11">
        <v>1.3425</v>
      </c>
      <c r="J31" s="11">
        <v>1.2974999999999999</v>
      </c>
      <c r="K31" s="11">
        <v>1.28</v>
      </c>
      <c r="L31" s="11">
        <v>1.6349999999999998</v>
      </c>
      <c r="M31" s="11">
        <v>1.251374</v>
      </c>
      <c r="N31" s="11">
        <v>1.4500000000000002</v>
      </c>
      <c r="O31" s="11">
        <v>1.634672294609</v>
      </c>
      <c r="P31" s="11">
        <v>1.2216499999999999</v>
      </c>
      <c r="Q31" s="11">
        <v>1.407</v>
      </c>
      <c r="R31" s="11">
        <v>1.3805000000000001</v>
      </c>
      <c r="S31" s="11">
        <v>1.0299794</v>
      </c>
      <c r="T31" s="11">
        <v>1.0830000000000002</v>
      </c>
      <c r="U31" s="11">
        <v>1.3530000000000002</v>
      </c>
      <c r="V31" s="11">
        <v>1.3485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9.9347873656158332E-3</v>
      </c>
      <c r="E32" s="23">
        <v>2.4849842387159461E-2</v>
      </c>
      <c r="F32" s="23">
        <v>1.7517724357537581E-2</v>
      </c>
      <c r="G32" s="23">
        <v>8.9442719099991665E-3</v>
      </c>
      <c r="H32" s="23">
        <v>9.8319208025017518E-3</v>
      </c>
      <c r="I32" s="23">
        <v>1.3662601021279502E-2</v>
      </c>
      <c r="J32" s="23">
        <v>1.7320508075688763E-2</v>
      </c>
      <c r="K32" s="23">
        <v>3.894440481849306E-2</v>
      </c>
      <c r="L32" s="23">
        <v>1.8708286933869677E-2</v>
      </c>
      <c r="M32" s="23">
        <v>3.1759932783304211E-2</v>
      </c>
      <c r="N32" s="23">
        <v>2.0655911179772952E-2</v>
      </c>
      <c r="O32" s="23">
        <v>9.2088788988294035E-3</v>
      </c>
      <c r="P32" s="23">
        <v>1.90322620831051E-2</v>
      </c>
      <c r="Q32" s="23">
        <v>7.449832212875711E-3</v>
      </c>
      <c r="R32" s="23">
        <v>6.7230945255885976E-3</v>
      </c>
      <c r="S32" s="23">
        <v>1.0612398691342105E-2</v>
      </c>
      <c r="T32" s="23">
        <v>2.3955514326907457E-2</v>
      </c>
      <c r="U32" s="23">
        <v>2.7127476845442092E-2</v>
      </c>
      <c r="V32" s="23">
        <v>1.2452576707921399E-2</v>
      </c>
      <c r="W32" s="147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7.4557503681919957E-3</v>
      </c>
      <c r="E33" s="13">
        <v>1.4189909427922871E-2</v>
      </c>
      <c r="F33" s="13">
        <v>1.231965236828092E-2</v>
      </c>
      <c r="G33" s="13">
        <v>6.5286656277366174E-3</v>
      </c>
      <c r="H33" s="13">
        <v>8.0151528281264279E-3</v>
      </c>
      <c r="I33" s="13">
        <v>1.0132955021962547E-2</v>
      </c>
      <c r="J33" s="13">
        <v>1.3374909710956572E-2</v>
      </c>
      <c r="K33" s="13">
        <v>3.0267672138725176E-2</v>
      </c>
      <c r="L33" s="13">
        <v>1.1442377329583902E-2</v>
      </c>
      <c r="M33" s="13">
        <v>2.5393015133744729E-2</v>
      </c>
      <c r="N33" s="13">
        <v>1.4311254858965094E-2</v>
      </c>
      <c r="O33" s="13">
        <v>5.6227407792347386E-3</v>
      </c>
      <c r="P33" s="13">
        <v>1.5616215042547777E-2</v>
      </c>
      <c r="Q33" s="13">
        <v>5.2891957492905289E-3</v>
      </c>
      <c r="R33" s="13">
        <v>4.8718076272381144E-3</v>
      </c>
      <c r="S33" s="13">
        <v>1.0345735294967266E-2</v>
      </c>
      <c r="T33" s="13">
        <v>2.2133213113865836E-2</v>
      </c>
      <c r="U33" s="13">
        <v>1.9983408357600069E-2</v>
      </c>
      <c r="V33" s="13">
        <v>9.2401014404561443E-3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1.1005693751390488E-2</v>
      </c>
      <c r="E34" s="13">
        <v>0.32871059743881936</v>
      </c>
      <c r="F34" s="13">
        <v>7.8861310420182962E-2</v>
      </c>
      <c r="G34" s="13">
        <v>3.9458011586795516E-2</v>
      </c>
      <c r="H34" s="13">
        <v>-6.9293069917419015E-2</v>
      </c>
      <c r="I34" s="13">
        <v>2.3018894615228325E-2</v>
      </c>
      <c r="J34" s="13">
        <v>-1.7446624084014317E-2</v>
      </c>
      <c r="K34" s="13">
        <v>-2.3769361380771126E-2</v>
      </c>
      <c r="L34" s="13">
        <v>0.24052105762365739</v>
      </c>
      <c r="M34" s="13">
        <v>-5.1031740056926567E-2</v>
      </c>
      <c r="N34" s="13">
        <v>9.5098099798254232E-2</v>
      </c>
      <c r="O34" s="13">
        <v>0.24263929697720066</v>
      </c>
      <c r="P34" s="13">
        <v>-7.5299670349338044E-2</v>
      </c>
      <c r="Q34" s="13">
        <v>6.8669057897811303E-2</v>
      </c>
      <c r="R34" s="13">
        <v>4.7045296342903553E-2</v>
      </c>
      <c r="S34" s="13">
        <v>-0.22171514618463684</v>
      </c>
      <c r="T34" s="13">
        <v>-0.17880287989724442</v>
      </c>
      <c r="U34" s="13">
        <v>2.9973905641660581E-2</v>
      </c>
      <c r="V34" s="13">
        <v>2.2513075631487744E-2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0.15</v>
      </c>
      <c r="E35" s="42">
        <v>3.69</v>
      </c>
      <c r="F35" s="42">
        <v>0.67</v>
      </c>
      <c r="G35" s="42">
        <v>0.2</v>
      </c>
      <c r="H35" s="42">
        <v>1.1100000000000001</v>
      </c>
      <c r="I35" s="42">
        <v>0</v>
      </c>
      <c r="J35" s="42">
        <v>0.49</v>
      </c>
      <c r="K35" s="42">
        <v>0.56000000000000005</v>
      </c>
      <c r="L35" s="42">
        <v>2.63</v>
      </c>
      <c r="M35" s="42">
        <v>0.89</v>
      </c>
      <c r="N35" s="42">
        <v>0.87</v>
      </c>
      <c r="O35" s="42">
        <v>2.65</v>
      </c>
      <c r="P35" s="42">
        <v>1.19</v>
      </c>
      <c r="Q35" s="42">
        <v>0.55000000000000004</v>
      </c>
      <c r="R35" s="42">
        <v>0.28999999999999998</v>
      </c>
      <c r="S35" s="42">
        <v>2.96</v>
      </c>
      <c r="T35" s="42">
        <v>2.44</v>
      </c>
      <c r="U35" s="42">
        <v>0.08</v>
      </c>
      <c r="V35" s="42">
        <v>0.01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L11 B24:V29">
    <cfRule type="expression" dxfId="14" priority="6">
      <formula>AND($B6&lt;&gt;$B5,NOT(ISBLANK(INDIRECT(Anlyt_LabRefThisCol))))</formula>
    </cfRule>
  </conditionalFormatting>
  <conditionalFormatting sqref="C2:L17 C20:V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IRC</vt:lpstr>
      <vt:lpstr>H2SO4 Leach (05%)</vt:lpstr>
      <vt:lpstr>PF ICP</vt:lpstr>
      <vt:lpstr>4-Acid</vt:lpstr>
      <vt:lpstr>Aqua Regia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2024-02-16T08:31:17Z</dcterms:modified>
</cp:coreProperties>
</file>